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M209" i="1"/>
  <c r="M208"/>
  <c r="M207"/>
  <c r="M206"/>
  <c r="M205"/>
  <c r="M204"/>
  <c r="M203"/>
  <c r="M202"/>
  <c r="M201"/>
  <c r="M200"/>
  <c r="M199"/>
  <c r="M198"/>
  <c r="M197"/>
  <c r="M196"/>
  <c r="M195"/>
  <c r="M194"/>
  <c r="M193"/>
  <c r="M192"/>
  <c r="M191"/>
  <c r="M190"/>
  <c r="M189"/>
  <c r="M188"/>
  <c r="M187"/>
  <c r="M186"/>
  <c r="M185"/>
  <c r="M184"/>
  <c r="M183"/>
  <c r="M182"/>
  <c r="M181"/>
  <c r="M180"/>
  <c r="M179"/>
  <c r="M178"/>
  <c r="M177"/>
  <c r="M176"/>
  <c r="M175"/>
  <c r="M174"/>
  <c r="M173"/>
  <c r="M172"/>
  <c r="M171"/>
  <c r="M170"/>
  <c r="M169"/>
  <c r="M168"/>
  <c r="M167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3"/>
</calcChain>
</file>

<file path=xl/sharedStrings.xml><?xml version="1.0" encoding="utf-8"?>
<sst xmlns="http://schemas.openxmlformats.org/spreadsheetml/2006/main" count="1258" uniqueCount="501">
  <si>
    <t>名次</t>
  </si>
  <si>
    <t>鸽主姓名</t>
  </si>
  <si>
    <t>足环号码</t>
  </si>
  <si>
    <t>性别</t>
  </si>
  <si>
    <t>羽色</t>
  </si>
  <si>
    <t>眼砂</t>
  </si>
  <si>
    <t>第一关</t>
    <phoneticPr fontId="1" type="noConversion"/>
  </si>
  <si>
    <t>第二关</t>
    <phoneticPr fontId="1" type="noConversion"/>
  </si>
  <si>
    <t>第三关</t>
    <phoneticPr fontId="1" type="noConversion"/>
  </si>
  <si>
    <t>平均分速</t>
    <phoneticPr fontId="1" type="noConversion"/>
  </si>
  <si>
    <t>空距</t>
  </si>
  <si>
    <t>分速</t>
  </si>
  <si>
    <t>1</t>
    <phoneticPr fontId="1" type="noConversion"/>
  </si>
  <si>
    <t>季学农</t>
  </si>
  <si>
    <t>2021-10-0580754</t>
  </si>
  <si>
    <t>雌</t>
  </si>
  <si>
    <t>灰</t>
  </si>
  <si>
    <t>砂</t>
  </si>
  <si>
    <t>2</t>
    <phoneticPr fontId="1" type="noConversion"/>
  </si>
  <si>
    <t>沈阿龙</t>
  </si>
  <si>
    <t>2021-10-0580804</t>
  </si>
  <si>
    <t>雄</t>
  </si>
  <si>
    <t>灰白</t>
  </si>
  <si>
    <t>黄</t>
  </si>
  <si>
    <t>3</t>
  </si>
  <si>
    <t>赵志恒</t>
  </si>
  <si>
    <t>2021-10-0582192</t>
  </si>
  <si>
    <t>点</t>
  </si>
  <si>
    <t>4</t>
  </si>
  <si>
    <t>朱正华</t>
  </si>
  <si>
    <t>2021-10-0580678</t>
  </si>
  <si>
    <t>5</t>
  </si>
  <si>
    <t>2021-10-0580802</t>
  </si>
  <si>
    <t>6</t>
  </si>
  <si>
    <t>朱建明</t>
  </si>
  <si>
    <t>2021-10-0580328</t>
  </si>
  <si>
    <t>7</t>
  </si>
  <si>
    <t>沈志坚</t>
  </si>
  <si>
    <t>2021-10-0580377</t>
  </si>
  <si>
    <t>8</t>
  </si>
  <si>
    <t>戈志贤</t>
  </si>
  <si>
    <t>2021-10-0580138</t>
  </si>
  <si>
    <t>9</t>
  </si>
  <si>
    <t>张晓栋</t>
  </si>
  <si>
    <t>2021-10-0580275</t>
  </si>
  <si>
    <t>10</t>
  </si>
  <si>
    <t>2021-10-0580349</t>
  </si>
  <si>
    <t>11</t>
  </si>
  <si>
    <t>2021-10-0580363</t>
  </si>
  <si>
    <t>绛</t>
  </si>
  <si>
    <t>12</t>
  </si>
  <si>
    <t>李建刚</t>
  </si>
  <si>
    <t>2021-10-0582081</t>
  </si>
  <si>
    <t>13</t>
  </si>
  <si>
    <t>蔡勇毅</t>
  </si>
  <si>
    <t>2021-10-0582162</t>
  </si>
  <si>
    <t>14</t>
  </si>
  <si>
    <t>曹正兴</t>
  </si>
  <si>
    <t>2021-10-0581850</t>
  </si>
  <si>
    <t>15</t>
  </si>
  <si>
    <t>孙松涛</t>
  </si>
  <si>
    <t>2021-10-0581587</t>
  </si>
  <si>
    <t>16</t>
  </si>
  <si>
    <t>2021-10-0580120</t>
  </si>
  <si>
    <t>点白</t>
  </si>
  <si>
    <t>17</t>
  </si>
  <si>
    <t>2021-10-0580153</t>
  </si>
  <si>
    <t>18</t>
  </si>
  <si>
    <t>唐建锋</t>
  </si>
  <si>
    <t>2021-10-0582439</t>
  </si>
  <si>
    <t>19</t>
  </si>
  <si>
    <t>荣华</t>
  </si>
  <si>
    <t>2021-10-0580738</t>
  </si>
  <si>
    <t>20</t>
  </si>
  <si>
    <t>陆彦宏</t>
  </si>
  <si>
    <t>2021-10-0581166</t>
  </si>
  <si>
    <t>21</t>
  </si>
  <si>
    <t>2021-10-0581576</t>
  </si>
  <si>
    <t>22</t>
  </si>
  <si>
    <t>奚建良</t>
  </si>
  <si>
    <t>2021-10-0582197</t>
  </si>
  <si>
    <t>23</t>
  </si>
  <si>
    <t>2021-10-0580805</t>
  </si>
  <si>
    <t>24</t>
  </si>
  <si>
    <t>2021-10-0580134</t>
  </si>
  <si>
    <t>25</t>
  </si>
  <si>
    <t>曹斌</t>
  </si>
  <si>
    <t>2021-10-0581732</t>
  </si>
  <si>
    <t>愣</t>
  </si>
  <si>
    <t>26</t>
  </si>
  <si>
    <t>2021-10-0581833</t>
  </si>
  <si>
    <t>27</t>
  </si>
  <si>
    <t>2021-10-0580368</t>
  </si>
  <si>
    <t>28</t>
  </si>
  <si>
    <t>2021-10-0581578</t>
  </si>
  <si>
    <t>29</t>
  </si>
  <si>
    <t>2021-10-0582372</t>
  </si>
  <si>
    <t>30</t>
  </si>
  <si>
    <t>2021-10-0580397</t>
  </si>
  <si>
    <t>31</t>
  </si>
  <si>
    <t>倪文贤</t>
  </si>
  <si>
    <t>2021-10-0581690</t>
  </si>
  <si>
    <t>32</t>
  </si>
  <si>
    <t>浦贵泉</t>
  </si>
  <si>
    <t>2021-10-0580086</t>
  </si>
  <si>
    <t>33</t>
  </si>
  <si>
    <t>2021-10-0580535</t>
  </si>
  <si>
    <t>34</t>
  </si>
  <si>
    <t>杨志军</t>
  </si>
  <si>
    <t>2021-10-0580228</t>
  </si>
  <si>
    <t>35</t>
  </si>
  <si>
    <t>余俊恒</t>
  </si>
  <si>
    <t>2021-10-0581227</t>
  </si>
  <si>
    <t>36</t>
  </si>
  <si>
    <t>朱振新</t>
  </si>
  <si>
    <t>2021-10-0580969</t>
  </si>
  <si>
    <t>37</t>
  </si>
  <si>
    <t>2021-10-0580549</t>
  </si>
  <si>
    <t>38</t>
  </si>
  <si>
    <t>2021-10-0582337</t>
  </si>
  <si>
    <t>39</t>
  </si>
  <si>
    <t>周阿六</t>
  </si>
  <si>
    <t>2021-10-0582314</t>
  </si>
  <si>
    <t>40</t>
  </si>
  <si>
    <t>2021-10-0580351</t>
  </si>
  <si>
    <t>41</t>
  </si>
  <si>
    <t>2021-10-0580282</t>
  </si>
  <si>
    <t>42</t>
  </si>
  <si>
    <t>刘健</t>
  </si>
  <si>
    <t>2021-10-0581649</t>
  </si>
  <si>
    <t>43</t>
  </si>
  <si>
    <t>2021-10-0580822</t>
  </si>
  <si>
    <t>44</t>
  </si>
  <si>
    <t>梁桂明</t>
  </si>
  <si>
    <t>2021-10-0580857</t>
  </si>
  <si>
    <t>45</t>
  </si>
  <si>
    <t>2021-10-0582458</t>
  </si>
  <si>
    <t>46</t>
  </si>
  <si>
    <t>2021-10-0580891</t>
  </si>
  <si>
    <t>47</t>
  </si>
  <si>
    <t>袁宇刚</t>
  </si>
  <si>
    <t>2021-10-0581520</t>
  </si>
  <si>
    <t>48</t>
  </si>
  <si>
    <t>2021-10-0581823</t>
  </si>
  <si>
    <t>49</t>
  </si>
  <si>
    <t>束建国</t>
  </si>
  <si>
    <t>2021-10-0580950</t>
  </si>
  <si>
    <t>50</t>
  </si>
  <si>
    <t>2021-10-0580165</t>
  </si>
  <si>
    <t>51</t>
  </si>
  <si>
    <t>2021-10-0580166</t>
  </si>
  <si>
    <t>52</t>
  </si>
  <si>
    <t>金盘良</t>
  </si>
  <si>
    <t>2021-10-0581659</t>
  </si>
  <si>
    <t>53</t>
  </si>
  <si>
    <t>2021-10-0582007</t>
  </si>
  <si>
    <t>54</t>
  </si>
  <si>
    <t>2021-10-0582438</t>
  </si>
  <si>
    <t>55</t>
  </si>
  <si>
    <t>2021-10-0580128</t>
  </si>
  <si>
    <t>56</t>
  </si>
  <si>
    <t>2021-10-0580851</t>
  </si>
  <si>
    <t>57</t>
  </si>
  <si>
    <t>陈玉清</t>
  </si>
  <si>
    <t>2021-10-0581725</t>
  </si>
  <si>
    <t>58</t>
  </si>
  <si>
    <t>2021-10-0580401</t>
  </si>
  <si>
    <t>59</t>
  </si>
  <si>
    <t>2021-10-0582008</t>
  </si>
  <si>
    <t>60</t>
  </si>
  <si>
    <t>2021-10-0580825</t>
  </si>
  <si>
    <t>61</t>
  </si>
  <si>
    <t>2021-10-0580164</t>
  </si>
  <si>
    <t>62</t>
  </si>
  <si>
    <t>2021-10-0580381</t>
  </si>
  <si>
    <t>63</t>
  </si>
  <si>
    <t>2021-10-0580372</t>
  </si>
  <si>
    <t>64</t>
  </si>
  <si>
    <t>2021-10-0580545</t>
  </si>
  <si>
    <t>65</t>
  </si>
  <si>
    <t>2021-10-0580803</t>
  </si>
  <si>
    <t>66</t>
  </si>
  <si>
    <t>唐启山</t>
  </si>
  <si>
    <t>2021-10-0582210</t>
  </si>
  <si>
    <t>67</t>
  </si>
  <si>
    <t>2021-10-0580284</t>
  </si>
  <si>
    <t>68</t>
  </si>
  <si>
    <t>2021-10-0581273</t>
  </si>
  <si>
    <t>69</t>
  </si>
  <si>
    <t>2021-10-0580718</t>
  </si>
  <si>
    <t>70</t>
  </si>
  <si>
    <t>沈骐</t>
  </si>
  <si>
    <t>2021-10-0580750</t>
  </si>
  <si>
    <t>71</t>
  </si>
  <si>
    <t>2021-10-0580369</t>
  </si>
  <si>
    <t>72</t>
  </si>
  <si>
    <t>2021-10-0580547</t>
  </si>
  <si>
    <t>73</t>
  </si>
  <si>
    <t>王卫峰</t>
  </si>
  <si>
    <t>2021-10-0580792</t>
  </si>
  <si>
    <t>74</t>
  </si>
  <si>
    <t>华凌枫</t>
  </si>
  <si>
    <t>2021-10-0582148</t>
  </si>
  <si>
    <t>75</t>
  </si>
  <si>
    <t>2021-10-0582233</t>
  </si>
  <si>
    <t>76</t>
  </si>
  <si>
    <t>2021-10-0580367</t>
  </si>
  <si>
    <t>77</t>
  </si>
  <si>
    <t>崔超</t>
  </si>
  <si>
    <t>2021-10-0580244</t>
  </si>
  <si>
    <t>78</t>
  </si>
  <si>
    <t>2021-10-0580875</t>
  </si>
  <si>
    <t>79</t>
  </si>
  <si>
    <t>宋仁荣</t>
  </si>
  <si>
    <t>2021-10-0581215</t>
  </si>
  <si>
    <t>80</t>
  </si>
  <si>
    <t>2021-10-0581696</t>
  </si>
  <si>
    <t>81</t>
  </si>
  <si>
    <t>2021-10-0580088</t>
  </si>
  <si>
    <t>82</t>
  </si>
  <si>
    <t>2021-10-0580848</t>
  </si>
  <si>
    <t>83</t>
  </si>
  <si>
    <t>邹科</t>
  </si>
  <si>
    <t>2021-10-0582343</t>
  </si>
  <si>
    <t>84</t>
  </si>
  <si>
    <t>2021-10-0580810</t>
  </si>
  <si>
    <t>85</t>
  </si>
  <si>
    <t>2021-10-0580756</t>
  </si>
  <si>
    <t>86</t>
  </si>
  <si>
    <t>2021-10-0581847</t>
  </si>
  <si>
    <t>87</t>
  </si>
  <si>
    <t>潘三兴</t>
  </si>
  <si>
    <t>2021-10-0581625</t>
  </si>
  <si>
    <t>88</t>
  </si>
  <si>
    <t>倪敏贤</t>
  </si>
  <si>
    <t>2021-10-0581663</t>
  </si>
  <si>
    <t>89</t>
  </si>
  <si>
    <t>2021-10-0580400</t>
  </si>
  <si>
    <t>90</t>
  </si>
  <si>
    <t>2021-10-0580528</t>
  </si>
  <si>
    <t>91</t>
  </si>
  <si>
    <t>2021-10-0581084</t>
  </si>
  <si>
    <t>92</t>
  </si>
  <si>
    <t>2021-10-0580296</t>
  </si>
  <si>
    <t>93</t>
  </si>
  <si>
    <t>2021-10-0580229</t>
  </si>
  <si>
    <t>94</t>
  </si>
  <si>
    <t>2021-10-0580828</t>
  </si>
  <si>
    <t>95</t>
  </si>
  <si>
    <t>2021-10-0580376</t>
  </si>
  <si>
    <t>96</t>
  </si>
  <si>
    <t>顾飞龙</t>
  </si>
  <si>
    <t>2021-10-0580984</t>
  </si>
  <si>
    <t>97</t>
  </si>
  <si>
    <t>华建清</t>
  </si>
  <si>
    <t>2021-10-0581059</t>
  </si>
  <si>
    <t>98</t>
  </si>
  <si>
    <t>吕学仁</t>
  </si>
  <si>
    <t>2021-10-0581107</t>
  </si>
  <si>
    <t>99</t>
  </si>
  <si>
    <t>2021-10-0580141</t>
  </si>
  <si>
    <t>100</t>
  </si>
  <si>
    <t>朱学锋</t>
  </si>
  <si>
    <t>2021-10-0581712</t>
  </si>
  <si>
    <t>101</t>
  </si>
  <si>
    <t>徐聪</t>
  </si>
  <si>
    <t>2021-10-0580648</t>
  </si>
  <si>
    <t>102</t>
  </si>
  <si>
    <t>杨杰</t>
  </si>
  <si>
    <t>2021-10-0580577</t>
  </si>
  <si>
    <t>103</t>
  </si>
  <si>
    <t>周士明</t>
  </si>
  <si>
    <t>2021-10-0581319</t>
  </si>
  <si>
    <t>104</t>
  </si>
  <si>
    <t>2021-10-0580896</t>
  </si>
  <si>
    <t>105</t>
  </si>
  <si>
    <t>2021-10-0581208</t>
  </si>
  <si>
    <t>106</t>
  </si>
  <si>
    <t>2021-10-0580693</t>
  </si>
  <si>
    <t>107</t>
  </si>
  <si>
    <t>2021-10-0582292</t>
  </si>
  <si>
    <t>108</t>
  </si>
  <si>
    <t>2021-10-0581106</t>
  </si>
  <si>
    <t>109</t>
  </si>
  <si>
    <t>冯解武</t>
  </si>
  <si>
    <t>2021-10-0581409</t>
  </si>
  <si>
    <t>110</t>
  </si>
  <si>
    <t>2021-10-0580125</t>
  </si>
  <si>
    <t>111</t>
  </si>
  <si>
    <t>2021-10-0581202</t>
  </si>
  <si>
    <t>112</t>
  </si>
  <si>
    <t>2021-10-0582181</t>
  </si>
  <si>
    <t>113</t>
  </si>
  <si>
    <t>2021-10-0582305</t>
  </si>
  <si>
    <t>114</t>
  </si>
  <si>
    <t>2021-10-0580236</t>
  </si>
  <si>
    <t>115</t>
  </si>
  <si>
    <t>2021-10-0580317</t>
  </si>
  <si>
    <t>116</t>
  </si>
  <si>
    <t>2021-10-0580751</t>
  </si>
  <si>
    <t>117</t>
  </si>
  <si>
    <t>2021-10-0581217</t>
  </si>
  <si>
    <t>118</t>
  </si>
  <si>
    <t>2021-10-0581841</t>
  </si>
  <si>
    <t>119</t>
  </si>
  <si>
    <t>2021-10-0580843</t>
  </si>
  <si>
    <t>120</t>
  </si>
  <si>
    <t>2021-10-0581584</t>
  </si>
  <si>
    <t>121</t>
  </si>
  <si>
    <t>潘锡宝</t>
  </si>
  <si>
    <t>2021-10-0580662</t>
  </si>
  <si>
    <t>122</t>
  </si>
  <si>
    <t>2021-10-0580285</t>
  </si>
  <si>
    <t>123</t>
  </si>
  <si>
    <t>2021-10-0580766</t>
  </si>
  <si>
    <t>124</t>
  </si>
  <si>
    <t>2021-10-0580763</t>
  </si>
  <si>
    <t>125</t>
  </si>
  <si>
    <t>2021-10-0580661</t>
  </si>
  <si>
    <t>126</t>
  </si>
  <si>
    <t>2021-10-0581161</t>
  </si>
  <si>
    <t>127</t>
  </si>
  <si>
    <t>2021-10-0580154</t>
  </si>
  <si>
    <t>128</t>
  </si>
  <si>
    <t>2021-10-0580966</t>
  </si>
  <si>
    <t>129</t>
  </si>
  <si>
    <t>2021-10-0581654</t>
  </si>
  <si>
    <t>130</t>
  </si>
  <si>
    <t>2021-10-0580748</t>
  </si>
  <si>
    <t>131</t>
  </si>
  <si>
    <t>2021-10-0581170</t>
  </si>
  <si>
    <t>132</t>
  </si>
  <si>
    <t>2021-10-0580879</t>
  </si>
  <si>
    <t>133</t>
  </si>
  <si>
    <t>2021-10-0580222</t>
  </si>
  <si>
    <t>134</t>
  </si>
  <si>
    <t>俞德龙</t>
  </si>
  <si>
    <t>2021-10-0582386</t>
  </si>
  <si>
    <t>135</t>
  </si>
  <si>
    <t>2021-10-0580906</t>
  </si>
  <si>
    <t>136</t>
  </si>
  <si>
    <t>陆晓峰</t>
  </si>
  <si>
    <t>2021-10-0581310</t>
  </si>
  <si>
    <t>137</t>
  </si>
  <si>
    <t>2021-10-0580052</t>
  </si>
  <si>
    <t>138</t>
  </si>
  <si>
    <t>2021-10-0580318</t>
  </si>
  <si>
    <t>139</t>
  </si>
  <si>
    <t>2021-10-0580306</t>
  </si>
  <si>
    <t>140</t>
  </si>
  <si>
    <t>2021-10-0580221</t>
  </si>
  <si>
    <t>141</t>
  </si>
  <si>
    <t>2021-10-0581687</t>
  </si>
  <si>
    <t>142</t>
  </si>
  <si>
    <t>2021-10-0580647</t>
  </si>
  <si>
    <t>143</t>
  </si>
  <si>
    <t>2021-10-0582088</t>
  </si>
  <si>
    <t>144</t>
  </si>
  <si>
    <t>戴向东</t>
  </si>
  <si>
    <t>2021-10-0581934</t>
  </si>
  <si>
    <t>145</t>
  </si>
  <si>
    <t>2021-10-0580791</t>
  </si>
  <si>
    <t>146</t>
  </si>
  <si>
    <t>2021-10-0580057</t>
  </si>
  <si>
    <t>147</t>
  </si>
  <si>
    <t>2021-10-0580161</t>
  </si>
  <si>
    <t>148</t>
  </si>
  <si>
    <t>丁小平</t>
  </si>
  <si>
    <t>2021-10-0581612</t>
  </si>
  <si>
    <t>149</t>
  </si>
  <si>
    <t>2021-10-0580281</t>
  </si>
  <si>
    <t>150</t>
  </si>
  <si>
    <t>王慧钧</t>
  </si>
  <si>
    <t>2021-10-0581022</t>
  </si>
  <si>
    <t>151</t>
  </si>
  <si>
    <t>2021-10-0582136</t>
  </si>
  <si>
    <t>152</t>
  </si>
  <si>
    <t>倪锡平</t>
  </si>
  <si>
    <t>2021-10-0580939</t>
  </si>
  <si>
    <t>153</t>
  </si>
  <si>
    <t>过微兴</t>
  </si>
  <si>
    <t>2021-10-0580597</t>
  </si>
  <si>
    <t>154</t>
  </si>
  <si>
    <t>2021-10-0580398</t>
  </si>
  <si>
    <t>155</t>
  </si>
  <si>
    <t>2021-10-0581588</t>
  </si>
  <si>
    <t>156</t>
  </si>
  <si>
    <t>2021-10-0580352</t>
  </si>
  <si>
    <t>157</t>
  </si>
  <si>
    <t>陈志宾</t>
  </si>
  <si>
    <t>2021-10-0582101</t>
  </si>
  <si>
    <t>158</t>
  </si>
  <si>
    <t>2021-10-0580289</t>
  </si>
  <si>
    <t>159</t>
  </si>
  <si>
    <t>2021-10-0580905</t>
  </si>
  <si>
    <t>麒麟</t>
  </si>
  <si>
    <t>160</t>
  </si>
  <si>
    <t>2021-10-0580986</t>
  </si>
  <si>
    <t>161</t>
  </si>
  <si>
    <t>2021-10-0582345</t>
  </si>
  <si>
    <t>162</t>
  </si>
  <si>
    <t>2021-10-0581276</t>
  </si>
  <si>
    <t>163</t>
  </si>
  <si>
    <t>2021-10-0580523</t>
  </si>
  <si>
    <t>164</t>
  </si>
  <si>
    <t>陶雪平</t>
  </si>
  <si>
    <t>2021-10-0580501</t>
  </si>
  <si>
    <t>165</t>
  </si>
  <si>
    <t>周志强</t>
  </si>
  <si>
    <t>2021-10-0582051</t>
  </si>
  <si>
    <t>166</t>
  </si>
  <si>
    <t>周晓庆</t>
  </si>
  <si>
    <t>2021-10-0581536</t>
  </si>
  <si>
    <t>167</t>
  </si>
  <si>
    <t>2021-10-0581845</t>
  </si>
  <si>
    <t>168</t>
  </si>
  <si>
    <t>2021-10-0580224</t>
  </si>
  <si>
    <t>169</t>
  </si>
  <si>
    <t>2021-10-0580356</t>
  </si>
  <si>
    <t>170</t>
  </si>
  <si>
    <t>华晓东</t>
  </si>
  <si>
    <t>2021-10-0581144</t>
  </si>
  <si>
    <t>171</t>
  </si>
  <si>
    <t>2021-10-0580051</t>
  </si>
  <si>
    <t>172</t>
  </si>
  <si>
    <t>2021-10-0581121</t>
  </si>
  <si>
    <t>173</t>
  </si>
  <si>
    <t>2021-10-0581454</t>
  </si>
  <si>
    <t>174</t>
  </si>
  <si>
    <t>2021-10-0580293</t>
  </si>
  <si>
    <t>175</t>
  </si>
  <si>
    <t>2021-10-0580162</t>
  </si>
  <si>
    <t>176</t>
  </si>
  <si>
    <t>2021-10-0580890</t>
  </si>
  <si>
    <t>177</t>
  </si>
  <si>
    <t>薛宝林</t>
  </si>
  <si>
    <t>2021-10-0581331</t>
  </si>
  <si>
    <t>花</t>
  </si>
  <si>
    <t>178</t>
  </si>
  <si>
    <t>2021-10-0580668</t>
  </si>
  <si>
    <t>179</t>
  </si>
  <si>
    <t>2021-10-0580316</t>
  </si>
  <si>
    <t>180</t>
  </si>
  <si>
    <t>2021-10-0581607</t>
  </si>
  <si>
    <t>181</t>
  </si>
  <si>
    <t>2021-10-0580806</t>
  </si>
  <si>
    <t>182</t>
  </si>
  <si>
    <t>2021-10-0580550</t>
  </si>
  <si>
    <t>183</t>
  </si>
  <si>
    <t>2021-10-0581935</t>
  </si>
  <si>
    <t>184</t>
  </si>
  <si>
    <t>2021-10-0581332</t>
  </si>
  <si>
    <t/>
  </si>
  <si>
    <t>185</t>
  </si>
  <si>
    <t>朱希祥</t>
  </si>
  <si>
    <t>2021-10-0581365</t>
  </si>
  <si>
    <t>186</t>
  </si>
  <si>
    <t>华林昶</t>
  </si>
  <si>
    <t>2021-10-0581328</t>
  </si>
  <si>
    <t>187</t>
  </si>
  <si>
    <t>2021-10-0580258</t>
  </si>
  <si>
    <t>188</t>
  </si>
  <si>
    <t>2021-10-0580540</t>
  </si>
  <si>
    <t>189</t>
  </si>
  <si>
    <t>2021-10-0580669</t>
  </si>
  <si>
    <t>190</t>
  </si>
  <si>
    <t>2021-10-0580360</t>
  </si>
  <si>
    <t>191</t>
  </si>
  <si>
    <t>2021-10-0581660</t>
  </si>
  <si>
    <t>192</t>
  </si>
  <si>
    <t>2021-10-0580856</t>
  </si>
  <si>
    <t>193</t>
  </si>
  <si>
    <t>2021-10-0580287</t>
  </si>
  <si>
    <t>194</t>
  </si>
  <si>
    <t>2021-10-0580116</t>
  </si>
  <si>
    <t>195</t>
  </si>
  <si>
    <t>2021-10-0579002</t>
  </si>
  <si>
    <t>196</t>
  </si>
  <si>
    <t>2021-10-0580238</t>
  </si>
  <si>
    <t>197</t>
  </si>
  <si>
    <t>2021-10-0580385</t>
  </si>
  <si>
    <t>198</t>
  </si>
  <si>
    <t>2021-10-0581658</t>
  </si>
  <si>
    <t>199</t>
  </si>
  <si>
    <t>2021-10-0580677</t>
  </si>
  <si>
    <t>200</t>
  </si>
  <si>
    <t>2021-10-0580770</t>
  </si>
  <si>
    <t>201</t>
  </si>
  <si>
    <t>2021-10-0582226</t>
  </si>
  <si>
    <t>202</t>
  </si>
  <si>
    <t>2021-10-0580375</t>
  </si>
  <si>
    <t>203</t>
  </si>
  <si>
    <t>2021-10-0581163</t>
  </si>
  <si>
    <t>204</t>
  </si>
  <si>
    <t>2021-10-0582193</t>
  </si>
  <si>
    <t>205</t>
  </si>
  <si>
    <t>2021-10-0581321</t>
  </si>
  <si>
    <t>206</t>
  </si>
  <si>
    <t>2021-10-0581381</t>
  </si>
  <si>
    <t>207</t>
  </si>
  <si>
    <t>2021-10-0582432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</si>
</sst>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_ * #,##0.0000_ ;_ * \-#,##0.0000_ ;_ * &quot;-&quot;??_ ;_ @_ "/>
    <numFmt numFmtId="177" formatCode="_ * #,##0.000_ ;_ * \-#,##0.000_ ;_ * &quot;-&quot;??_ ;_ @_ 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Fill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177" fontId="0" fillId="0" borderId="1" xfId="1" applyNumberFormat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>
      <alignment vertical="center"/>
    </xf>
    <xf numFmtId="43" fontId="0" fillId="0" borderId="1" xfId="1" applyFont="1" applyFill="1" applyBorder="1" applyAlignment="1">
      <alignment horizontal="center" vertical="center"/>
    </xf>
    <xf numFmtId="177" fontId="0" fillId="0" borderId="1" xfId="1" applyNumberFormat="1" applyFont="1" applyFill="1" applyBorder="1">
      <alignment vertical="center"/>
    </xf>
    <xf numFmtId="176" fontId="0" fillId="0" borderId="1" xfId="1" applyNumberFormat="1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49" fontId="4" fillId="0" borderId="1" xfId="0" applyNumberFormat="1" applyFont="1" applyFill="1" applyBorder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9"/>
  <sheetViews>
    <sheetView tabSelected="1" workbookViewId="0">
      <selection sqref="A1:M209"/>
    </sheetView>
  </sheetViews>
  <sheetFormatPr defaultRowHeight="13.5"/>
  <cols>
    <col min="1" max="1" width="7.125" customWidth="1"/>
    <col min="3" max="3" width="16.625" customWidth="1"/>
    <col min="4" max="5" width="5.625" customWidth="1"/>
    <col min="6" max="6" width="5.375" customWidth="1"/>
    <col min="7" max="7" width="10.375" customWidth="1"/>
    <col min="8" max="8" width="13.375" customWidth="1"/>
    <col min="9" max="9" width="11.25" customWidth="1"/>
    <col min="10" max="10" width="13.375" customWidth="1"/>
    <col min="11" max="11" width="11.75" customWidth="1"/>
    <col min="12" max="12" width="13.125" customWidth="1"/>
    <col min="13" max="13" width="14.875" customWidth="1"/>
  </cols>
  <sheetData>
    <row r="1" spans="1:1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/>
      <c r="I1" s="3" t="s">
        <v>7</v>
      </c>
      <c r="J1" s="4"/>
      <c r="K1" s="3" t="s">
        <v>8</v>
      </c>
      <c r="L1" s="4"/>
      <c r="M1" s="4" t="s">
        <v>9</v>
      </c>
    </row>
    <row r="2" spans="1:13">
      <c r="A2" s="1"/>
      <c r="B2" s="1"/>
      <c r="C2" s="1"/>
      <c r="D2" s="2"/>
      <c r="E2" s="2"/>
      <c r="F2" s="2"/>
      <c r="G2" s="5" t="s">
        <v>10</v>
      </c>
      <c r="H2" s="6" t="s">
        <v>11</v>
      </c>
      <c r="I2" s="5" t="s">
        <v>10</v>
      </c>
      <c r="J2" s="6" t="s">
        <v>11</v>
      </c>
      <c r="K2" s="5" t="s">
        <v>10</v>
      </c>
      <c r="L2" s="6" t="s">
        <v>11</v>
      </c>
      <c r="M2" s="4"/>
    </row>
    <row r="3" spans="1:13">
      <c r="A3" s="7" t="s">
        <v>12</v>
      </c>
      <c r="B3" s="7" t="s">
        <v>13</v>
      </c>
      <c r="C3" s="8" t="s">
        <v>14</v>
      </c>
      <c r="D3" s="9" t="s">
        <v>15</v>
      </c>
      <c r="E3" s="9" t="s">
        <v>16</v>
      </c>
      <c r="F3" s="9" t="s">
        <v>17</v>
      </c>
      <c r="G3" s="10">
        <v>506.99099999999999</v>
      </c>
      <c r="H3" s="11">
        <v>1126.6153999999999</v>
      </c>
      <c r="I3" s="10">
        <v>569.64800000000002</v>
      </c>
      <c r="J3" s="11">
        <v>1632.8320000000001</v>
      </c>
      <c r="K3" s="11">
        <v>503.13099999999997</v>
      </c>
      <c r="L3" s="11">
        <v>992.52350000000001</v>
      </c>
      <c r="M3" s="11">
        <f t="shared" ref="M3:M66" si="0">(G3+I3+K3)*1000/(G3*1000/H3+I3*1000/J3+K3*1000/L3)</f>
        <v>1209.8057724791754</v>
      </c>
    </row>
    <row r="4" spans="1:13">
      <c r="A4" s="7" t="s">
        <v>18</v>
      </c>
      <c r="B4" s="7" t="s">
        <v>19</v>
      </c>
      <c r="C4" s="8" t="s">
        <v>20</v>
      </c>
      <c r="D4" s="9" t="s">
        <v>21</v>
      </c>
      <c r="E4" s="9" t="s">
        <v>22</v>
      </c>
      <c r="F4" s="9" t="s">
        <v>23</v>
      </c>
      <c r="G4" s="10">
        <v>506.21499999999997</v>
      </c>
      <c r="H4" s="11">
        <v>1125.2752</v>
      </c>
      <c r="I4" s="10">
        <v>569.21699999999998</v>
      </c>
      <c r="J4" s="11">
        <v>1573.8385000000001</v>
      </c>
      <c r="K4" s="11">
        <v>505.42599999999999</v>
      </c>
      <c r="L4" s="11">
        <v>996.68709999999999</v>
      </c>
      <c r="M4" s="11">
        <f t="shared" si="0"/>
        <v>1198.8556314085704</v>
      </c>
    </row>
    <row r="5" spans="1:13">
      <c r="A5" s="7" t="s">
        <v>24</v>
      </c>
      <c r="B5" s="7" t="s">
        <v>25</v>
      </c>
      <c r="C5" s="8" t="s">
        <v>26</v>
      </c>
      <c r="D5" s="9" t="s">
        <v>15</v>
      </c>
      <c r="E5" s="9" t="s">
        <v>27</v>
      </c>
      <c r="F5" s="9" t="s">
        <v>17</v>
      </c>
      <c r="G5" s="10">
        <v>514.69799999999998</v>
      </c>
      <c r="H5" s="11">
        <v>1097.9264000000001</v>
      </c>
      <c r="I5" s="10">
        <v>576.54899999999998</v>
      </c>
      <c r="J5" s="11">
        <v>1590.9752000000001</v>
      </c>
      <c r="K5" s="11">
        <v>503.05</v>
      </c>
      <c r="L5" s="11">
        <v>980.68359999999996</v>
      </c>
      <c r="M5" s="11">
        <f t="shared" si="0"/>
        <v>1186.1122741282181</v>
      </c>
    </row>
    <row r="6" spans="1:13">
      <c r="A6" s="7" t="s">
        <v>28</v>
      </c>
      <c r="B6" s="7" t="s">
        <v>29</v>
      </c>
      <c r="C6" s="8" t="s">
        <v>30</v>
      </c>
      <c r="D6" s="9" t="s">
        <v>21</v>
      </c>
      <c r="E6" s="9" t="s">
        <v>27</v>
      </c>
      <c r="F6" s="9" t="s">
        <v>23</v>
      </c>
      <c r="G6" s="10">
        <v>508.03</v>
      </c>
      <c r="H6" s="11">
        <v>1107.9263000000001</v>
      </c>
      <c r="I6" s="10">
        <v>571.33199999999999</v>
      </c>
      <c r="J6" s="11">
        <v>1623.3159000000001</v>
      </c>
      <c r="K6" s="11">
        <v>509.58800000000002</v>
      </c>
      <c r="L6" s="11">
        <v>962.55889999999999</v>
      </c>
      <c r="M6" s="11">
        <f t="shared" si="0"/>
        <v>1185.8679303878716</v>
      </c>
    </row>
    <row r="7" spans="1:13">
      <c r="A7" s="7" t="s">
        <v>31</v>
      </c>
      <c r="B7" s="7" t="s">
        <v>19</v>
      </c>
      <c r="C7" s="8" t="s">
        <v>32</v>
      </c>
      <c r="D7" s="9" t="s">
        <v>21</v>
      </c>
      <c r="E7" s="9" t="s">
        <v>16</v>
      </c>
      <c r="F7" s="9" t="s">
        <v>23</v>
      </c>
      <c r="G7" s="10">
        <v>506.21499999999997</v>
      </c>
      <c r="H7" s="11">
        <v>1125.7298000000001</v>
      </c>
      <c r="I7" s="10">
        <v>569.21699999999998</v>
      </c>
      <c r="J7" s="11">
        <v>1403.6164000000001</v>
      </c>
      <c r="K7" s="11">
        <v>505.42599999999999</v>
      </c>
      <c r="L7" s="11">
        <v>1007.3926</v>
      </c>
      <c r="M7" s="11">
        <f t="shared" si="0"/>
        <v>1165.0252909179194</v>
      </c>
    </row>
    <row r="8" spans="1:13">
      <c r="A8" s="7" t="s">
        <v>33</v>
      </c>
      <c r="B8" s="7" t="s">
        <v>34</v>
      </c>
      <c r="C8" s="8" t="s">
        <v>35</v>
      </c>
      <c r="D8" s="9" t="s">
        <v>15</v>
      </c>
      <c r="E8" s="9" t="s">
        <v>27</v>
      </c>
      <c r="F8" s="9" t="s">
        <v>23</v>
      </c>
      <c r="G8" s="10">
        <v>511.04599999999999</v>
      </c>
      <c r="H8" s="11">
        <v>1073.1660999999999</v>
      </c>
      <c r="I8" s="10">
        <v>573.95399999999995</v>
      </c>
      <c r="J8" s="11">
        <v>1587.0755999999999</v>
      </c>
      <c r="K8" s="11">
        <v>508.774</v>
      </c>
      <c r="L8" s="11">
        <v>956.37180000000001</v>
      </c>
      <c r="M8" s="11">
        <f t="shared" si="0"/>
        <v>1163.4830605331174</v>
      </c>
    </row>
    <row r="9" spans="1:13">
      <c r="A9" s="7" t="s">
        <v>36</v>
      </c>
      <c r="B9" s="7" t="s">
        <v>37</v>
      </c>
      <c r="C9" s="12" t="s">
        <v>38</v>
      </c>
      <c r="D9" s="9" t="s">
        <v>21</v>
      </c>
      <c r="E9" s="9" t="s">
        <v>16</v>
      </c>
      <c r="F9" s="9" t="s">
        <v>17</v>
      </c>
      <c r="G9" s="10">
        <v>499.38200000000001</v>
      </c>
      <c r="H9" s="11">
        <v>1165.6188</v>
      </c>
      <c r="I9" s="10">
        <v>562.09100000000001</v>
      </c>
      <c r="J9" s="11">
        <v>1457.5852</v>
      </c>
      <c r="K9" s="11">
        <v>497.053</v>
      </c>
      <c r="L9" s="11">
        <v>945.57740000000001</v>
      </c>
      <c r="M9" s="11">
        <f t="shared" si="0"/>
        <v>1163.3230519401859</v>
      </c>
    </row>
    <row r="10" spans="1:13">
      <c r="A10" s="7" t="s">
        <v>39</v>
      </c>
      <c r="B10" s="7" t="s">
        <v>40</v>
      </c>
      <c r="C10" s="13" t="s">
        <v>41</v>
      </c>
      <c r="D10" s="9" t="s">
        <v>15</v>
      </c>
      <c r="E10" s="9" t="s">
        <v>16</v>
      </c>
      <c r="F10" s="9" t="s">
        <v>23</v>
      </c>
      <c r="G10" s="10">
        <v>500.57299999999998</v>
      </c>
      <c r="H10" s="11">
        <v>1116.0712000000001</v>
      </c>
      <c r="I10" s="10">
        <v>563.16200000000003</v>
      </c>
      <c r="J10" s="11">
        <v>1507.9836</v>
      </c>
      <c r="K10" s="11">
        <v>497.04899999999998</v>
      </c>
      <c r="L10" s="11">
        <v>945.56529999999998</v>
      </c>
      <c r="M10" s="11">
        <f t="shared" si="0"/>
        <v>1158.1691071376461</v>
      </c>
    </row>
    <row r="11" spans="1:13">
      <c r="A11" s="7" t="s">
        <v>42</v>
      </c>
      <c r="B11" s="7" t="s">
        <v>43</v>
      </c>
      <c r="C11" s="8" t="s">
        <v>44</v>
      </c>
      <c r="D11" s="9" t="s">
        <v>15</v>
      </c>
      <c r="E11" s="9" t="s">
        <v>16</v>
      </c>
      <c r="F11" s="9" t="s">
        <v>23</v>
      </c>
      <c r="G11" s="10">
        <v>504.125</v>
      </c>
      <c r="H11" s="11">
        <v>1118.9135000000001</v>
      </c>
      <c r="I11" s="10">
        <v>567.00900000000001</v>
      </c>
      <c r="J11" s="11">
        <v>1376.7728999999999</v>
      </c>
      <c r="K11" s="11">
        <v>502.61599999999999</v>
      </c>
      <c r="L11" s="11">
        <v>1001.0762</v>
      </c>
      <c r="M11" s="11">
        <f t="shared" si="0"/>
        <v>1153.383721055588</v>
      </c>
    </row>
    <row r="12" spans="1:13">
      <c r="A12" s="7" t="s">
        <v>45</v>
      </c>
      <c r="B12" s="7" t="s">
        <v>34</v>
      </c>
      <c r="C12" s="8" t="s">
        <v>46</v>
      </c>
      <c r="D12" s="9" t="s">
        <v>15</v>
      </c>
      <c r="E12" s="9" t="s">
        <v>27</v>
      </c>
      <c r="F12" s="9" t="s">
        <v>23</v>
      </c>
      <c r="G12" s="10">
        <v>511.04599999999999</v>
      </c>
      <c r="H12" s="11">
        <v>1081.1036999999999</v>
      </c>
      <c r="I12" s="10">
        <v>573.95399999999995</v>
      </c>
      <c r="J12" s="11">
        <v>1558.9763</v>
      </c>
      <c r="K12" s="11">
        <v>508.774</v>
      </c>
      <c r="L12" s="11">
        <v>939.31640000000004</v>
      </c>
      <c r="M12" s="11">
        <f t="shared" si="0"/>
        <v>1152.810812569865</v>
      </c>
    </row>
    <row r="13" spans="1:13">
      <c r="A13" s="7" t="s">
        <v>47</v>
      </c>
      <c r="B13" s="7" t="s">
        <v>37</v>
      </c>
      <c r="C13" s="8" t="s">
        <v>48</v>
      </c>
      <c r="D13" s="9" t="s">
        <v>21</v>
      </c>
      <c r="E13" s="9" t="s">
        <v>49</v>
      </c>
      <c r="F13" s="9" t="s">
        <v>23</v>
      </c>
      <c r="G13" s="10">
        <v>499.38200000000001</v>
      </c>
      <c r="H13" s="11">
        <v>1065.8617999999999</v>
      </c>
      <c r="I13" s="10">
        <v>562.09100000000001</v>
      </c>
      <c r="J13" s="11">
        <v>1584.2891</v>
      </c>
      <c r="K13" s="11">
        <v>497.053</v>
      </c>
      <c r="L13" s="11">
        <v>940.28030000000001</v>
      </c>
      <c r="M13" s="11">
        <f t="shared" si="0"/>
        <v>1152.8096456958335</v>
      </c>
    </row>
    <row r="14" spans="1:13">
      <c r="A14" s="7" t="s">
        <v>50</v>
      </c>
      <c r="B14" s="7" t="s">
        <v>51</v>
      </c>
      <c r="C14" s="8" t="s">
        <v>52</v>
      </c>
      <c r="D14" s="9" t="s">
        <v>15</v>
      </c>
      <c r="E14" s="9" t="s">
        <v>16</v>
      </c>
      <c r="F14" s="9" t="s">
        <v>23</v>
      </c>
      <c r="G14" s="10">
        <v>494.44600000000003</v>
      </c>
      <c r="H14" s="11">
        <v>1156.1310000000001</v>
      </c>
      <c r="I14" s="10">
        <v>557.12900000000002</v>
      </c>
      <c r="J14" s="11">
        <v>1561.4974</v>
      </c>
      <c r="K14" s="11">
        <v>490.483</v>
      </c>
      <c r="L14" s="11">
        <v>874.81010000000003</v>
      </c>
      <c r="M14" s="11">
        <f t="shared" si="0"/>
        <v>1146.3937557858226</v>
      </c>
    </row>
    <row r="15" spans="1:13">
      <c r="A15" s="7" t="s">
        <v>53</v>
      </c>
      <c r="B15" s="7" t="s">
        <v>54</v>
      </c>
      <c r="C15" s="8" t="s">
        <v>55</v>
      </c>
      <c r="D15" s="9" t="s">
        <v>15</v>
      </c>
      <c r="E15" s="9" t="s">
        <v>27</v>
      </c>
      <c r="F15" s="9" t="s">
        <v>17</v>
      </c>
      <c r="G15" s="10">
        <v>508.69600000000003</v>
      </c>
      <c r="H15" s="11">
        <v>1051.5183</v>
      </c>
      <c r="I15" s="10">
        <v>571.43499999999995</v>
      </c>
      <c r="J15" s="11">
        <v>1410.2235000000001</v>
      </c>
      <c r="K15" s="11">
        <v>505.298</v>
      </c>
      <c r="L15" s="11">
        <v>1017.2802</v>
      </c>
      <c r="M15" s="11">
        <f t="shared" si="0"/>
        <v>1144.1388408658945</v>
      </c>
    </row>
    <row r="16" spans="1:13">
      <c r="A16" s="7" t="s">
        <v>56</v>
      </c>
      <c r="B16" s="7" t="s">
        <v>57</v>
      </c>
      <c r="C16" s="8" t="s">
        <v>58</v>
      </c>
      <c r="D16" s="9" t="s">
        <v>21</v>
      </c>
      <c r="E16" s="9" t="s">
        <v>16</v>
      </c>
      <c r="F16" s="9" t="s">
        <v>23</v>
      </c>
      <c r="G16" s="10">
        <v>505.47199999999998</v>
      </c>
      <c r="H16" s="11">
        <v>1063.8421000000001</v>
      </c>
      <c r="I16" s="10">
        <v>569.05399999999997</v>
      </c>
      <c r="J16" s="11">
        <v>1587.6619000000001</v>
      </c>
      <c r="K16" s="11">
        <v>503.42700000000002</v>
      </c>
      <c r="L16" s="11">
        <v>922.61019999999996</v>
      </c>
      <c r="M16" s="11">
        <f t="shared" si="0"/>
        <v>1144.0941957937939</v>
      </c>
    </row>
    <row r="17" spans="1:13">
      <c r="A17" s="7" t="s">
        <v>59</v>
      </c>
      <c r="B17" s="7" t="s">
        <v>60</v>
      </c>
      <c r="C17" s="8" t="s">
        <v>61</v>
      </c>
      <c r="D17" s="9" t="s">
        <v>15</v>
      </c>
      <c r="E17" s="9" t="s">
        <v>27</v>
      </c>
      <c r="F17" s="9" t="s">
        <v>17</v>
      </c>
      <c r="G17" s="10">
        <v>499.17899999999997</v>
      </c>
      <c r="H17" s="11">
        <v>998.71950000000004</v>
      </c>
      <c r="I17" s="10">
        <v>562.09500000000003</v>
      </c>
      <c r="J17" s="11">
        <v>1530.7417</v>
      </c>
      <c r="K17" s="11">
        <v>498.64800000000002</v>
      </c>
      <c r="L17" s="11">
        <v>997.8605</v>
      </c>
      <c r="M17" s="11">
        <f t="shared" si="0"/>
        <v>1141.3446760691488</v>
      </c>
    </row>
    <row r="18" spans="1:13">
      <c r="A18" s="7" t="s">
        <v>62</v>
      </c>
      <c r="B18" s="7" t="s">
        <v>40</v>
      </c>
      <c r="C18" s="8" t="s">
        <v>63</v>
      </c>
      <c r="D18" s="9" t="s">
        <v>21</v>
      </c>
      <c r="E18" s="9" t="s">
        <v>64</v>
      </c>
      <c r="F18" s="9" t="s">
        <v>23</v>
      </c>
      <c r="G18" s="10">
        <v>500.57299999999998</v>
      </c>
      <c r="H18" s="11">
        <v>1118.8985</v>
      </c>
      <c r="I18" s="10">
        <v>563.16200000000003</v>
      </c>
      <c r="J18" s="11">
        <v>1500.6409000000001</v>
      </c>
      <c r="K18" s="11">
        <v>497.04899999999998</v>
      </c>
      <c r="L18" s="11">
        <v>912.05719999999997</v>
      </c>
      <c r="M18" s="11">
        <f t="shared" si="0"/>
        <v>1141.226931328142</v>
      </c>
    </row>
    <row r="19" spans="1:13">
      <c r="A19" s="7" t="s">
        <v>65</v>
      </c>
      <c r="B19" s="7" t="s">
        <v>40</v>
      </c>
      <c r="C19" s="8" t="s">
        <v>66</v>
      </c>
      <c r="D19" s="9" t="s">
        <v>15</v>
      </c>
      <c r="E19" s="9" t="s">
        <v>27</v>
      </c>
      <c r="F19" s="9" t="s">
        <v>17</v>
      </c>
      <c r="G19" s="10">
        <v>500.57299999999998</v>
      </c>
      <c r="H19" s="11">
        <v>1090.4232999999999</v>
      </c>
      <c r="I19" s="10">
        <v>563.16200000000003</v>
      </c>
      <c r="J19" s="11">
        <v>1380.9668999999999</v>
      </c>
      <c r="K19" s="11">
        <v>497.04899999999998</v>
      </c>
      <c r="L19" s="11">
        <v>970.66930000000002</v>
      </c>
      <c r="M19" s="11">
        <f t="shared" si="0"/>
        <v>1131.8772259534949</v>
      </c>
    </row>
    <row r="20" spans="1:13">
      <c r="A20" s="7" t="s">
        <v>67</v>
      </c>
      <c r="B20" s="7" t="s">
        <v>68</v>
      </c>
      <c r="C20" s="8" t="s">
        <v>69</v>
      </c>
      <c r="D20" s="9" t="s">
        <v>21</v>
      </c>
      <c r="E20" s="9" t="s">
        <v>16</v>
      </c>
      <c r="F20" s="9" t="s">
        <v>23</v>
      </c>
      <c r="G20" s="10">
        <v>492.22199999999998</v>
      </c>
      <c r="H20" s="11">
        <v>1136.9441999999999</v>
      </c>
      <c r="I20" s="10">
        <v>554.54499999999996</v>
      </c>
      <c r="J20" s="11">
        <v>1445.6686</v>
      </c>
      <c r="K20" s="11">
        <v>487.69499999999999</v>
      </c>
      <c r="L20" s="11">
        <v>899.25130000000001</v>
      </c>
      <c r="M20" s="11">
        <f t="shared" si="0"/>
        <v>1129.2279807093503</v>
      </c>
    </row>
    <row r="21" spans="1:13">
      <c r="A21" s="7" t="s">
        <v>70</v>
      </c>
      <c r="B21" s="7" t="s">
        <v>71</v>
      </c>
      <c r="C21" s="8" t="s">
        <v>72</v>
      </c>
      <c r="D21" s="9" t="s">
        <v>15</v>
      </c>
      <c r="E21" s="9" t="s">
        <v>16</v>
      </c>
      <c r="F21" s="9" t="s">
        <v>23</v>
      </c>
      <c r="G21" s="10">
        <v>530.68200000000002</v>
      </c>
      <c r="H21" s="11">
        <v>918.18709999999999</v>
      </c>
      <c r="I21" s="10">
        <v>592.65700000000004</v>
      </c>
      <c r="J21" s="11">
        <v>1667.1794</v>
      </c>
      <c r="K21" s="11">
        <v>517.91200000000003</v>
      </c>
      <c r="L21" s="11">
        <v>981.59789999999998</v>
      </c>
      <c r="M21" s="11">
        <f t="shared" si="0"/>
        <v>1123.3186892506974</v>
      </c>
    </row>
    <row r="22" spans="1:13">
      <c r="A22" s="7" t="s">
        <v>73</v>
      </c>
      <c r="B22" s="7" t="s">
        <v>74</v>
      </c>
      <c r="C22" s="8" t="s">
        <v>75</v>
      </c>
      <c r="D22" s="9" t="s">
        <v>15</v>
      </c>
      <c r="E22" s="9" t="s">
        <v>16</v>
      </c>
      <c r="F22" s="9" t="s">
        <v>23</v>
      </c>
      <c r="G22" s="10">
        <v>502.82499999999999</v>
      </c>
      <c r="H22" s="11">
        <v>985.33240000000001</v>
      </c>
      <c r="I22" s="10">
        <v>565.70100000000002</v>
      </c>
      <c r="J22" s="11">
        <v>1625.6663000000001</v>
      </c>
      <c r="K22" s="11">
        <v>501.43</v>
      </c>
      <c r="L22" s="11">
        <v>917.89279999999997</v>
      </c>
      <c r="M22" s="11">
        <f t="shared" si="0"/>
        <v>1117.7446178089465</v>
      </c>
    </row>
    <row r="23" spans="1:13">
      <c r="A23" s="7" t="s">
        <v>76</v>
      </c>
      <c r="B23" s="7" t="s">
        <v>60</v>
      </c>
      <c r="C23" s="8" t="s">
        <v>77</v>
      </c>
      <c r="D23" s="9" t="s">
        <v>21</v>
      </c>
      <c r="E23" s="9" t="s">
        <v>22</v>
      </c>
      <c r="F23" s="9" t="s">
        <v>17</v>
      </c>
      <c r="G23" s="10">
        <v>499.17899999999997</v>
      </c>
      <c r="H23" s="11">
        <v>1059.9998000000001</v>
      </c>
      <c r="I23" s="10">
        <v>562.09500000000003</v>
      </c>
      <c r="J23" s="11">
        <v>1406.9692</v>
      </c>
      <c r="K23" s="11">
        <v>498.64800000000002</v>
      </c>
      <c r="L23" s="11">
        <v>944.6336</v>
      </c>
      <c r="M23" s="11">
        <f t="shared" si="0"/>
        <v>1115.5799597651403</v>
      </c>
    </row>
    <row r="24" spans="1:13">
      <c r="A24" s="7" t="s">
        <v>78</v>
      </c>
      <c r="B24" s="7" t="s">
        <v>79</v>
      </c>
      <c r="C24" s="8" t="s">
        <v>80</v>
      </c>
      <c r="D24" s="9" t="s">
        <v>15</v>
      </c>
      <c r="E24" s="9" t="s">
        <v>16</v>
      </c>
      <c r="F24" s="9" t="s">
        <v>23</v>
      </c>
      <c r="G24" s="10">
        <v>505.161</v>
      </c>
      <c r="H24" s="11">
        <v>1131.8148000000001</v>
      </c>
      <c r="I24" s="10">
        <v>567.21900000000005</v>
      </c>
      <c r="J24" s="11">
        <v>1505.3510000000001</v>
      </c>
      <c r="K24" s="11">
        <v>500.38299999999998</v>
      </c>
      <c r="L24" s="11">
        <v>851.28679999999997</v>
      </c>
      <c r="M24" s="11">
        <f t="shared" si="0"/>
        <v>1114.7025485913027</v>
      </c>
    </row>
    <row r="25" spans="1:13">
      <c r="A25" s="7" t="s">
        <v>81</v>
      </c>
      <c r="B25" s="7" t="s">
        <v>19</v>
      </c>
      <c r="C25" s="8" t="s">
        <v>82</v>
      </c>
      <c r="D25" s="9" t="s">
        <v>21</v>
      </c>
      <c r="E25" s="9" t="s">
        <v>16</v>
      </c>
      <c r="F25" s="9" t="s">
        <v>17</v>
      </c>
      <c r="G25" s="10">
        <v>506.21499999999997</v>
      </c>
      <c r="H25" s="11">
        <v>902.76940000000002</v>
      </c>
      <c r="I25" s="10">
        <v>569.21699999999998</v>
      </c>
      <c r="J25" s="11">
        <v>1647.9738</v>
      </c>
      <c r="K25" s="11">
        <v>505.42599999999999</v>
      </c>
      <c r="L25" s="11">
        <v>981.76170000000002</v>
      </c>
      <c r="M25" s="11">
        <f t="shared" si="0"/>
        <v>1112.531925030323</v>
      </c>
    </row>
    <row r="26" spans="1:13">
      <c r="A26" s="7" t="s">
        <v>83</v>
      </c>
      <c r="B26" s="7" t="s">
        <v>40</v>
      </c>
      <c r="C26" s="8" t="s">
        <v>84</v>
      </c>
      <c r="D26" s="9" t="s">
        <v>15</v>
      </c>
      <c r="E26" s="9" t="s">
        <v>16</v>
      </c>
      <c r="F26" s="9" t="s">
        <v>23</v>
      </c>
      <c r="G26" s="10">
        <v>500.57299999999998</v>
      </c>
      <c r="H26" s="11">
        <v>1013.0726</v>
      </c>
      <c r="I26" s="10">
        <v>563.16200000000003</v>
      </c>
      <c r="J26" s="11">
        <v>1488.6211000000001</v>
      </c>
      <c r="K26" s="11">
        <v>497.04899999999998</v>
      </c>
      <c r="L26" s="11">
        <v>928.12469999999996</v>
      </c>
      <c r="M26" s="11">
        <f t="shared" si="0"/>
        <v>1108.5381245933916</v>
      </c>
    </row>
    <row r="27" spans="1:13">
      <c r="A27" s="7" t="s">
        <v>85</v>
      </c>
      <c r="B27" s="7" t="s">
        <v>86</v>
      </c>
      <c r="C27" s="8" t="s">
        <v>87</v>
      </c>
      <c r="D27" s="9" t="s">
        <v>21</v>
      </c>
      <c r="E27" s="9" t="s">
        <v>88</v>
      </c>
      <c r="F27" s="9" t="s">
        <v>23</v>
      </c>
      <c r="G27" s="10">
        <v>507.34899999999999</v>
      </c>
      <c r="H27" s="11">
        <v>914.80060000000003</v>
      </c>
      <c r="I27" s="10">
        <v>569.77800000000002</v>
      </c>
      <c r="J27" s="11">
        <v>1539.3796</v>
      </c>
      <c r="K27" s="11">
        <v>501.512</v>
      </c>
      <c r="L27" s="11">
        <v>998.90779999999995</v>
      </c>
      <c r="M27" s="11">
        <f t="shared" si="0"/>
        <v>1106.4225028517872</v>
      </c>
    </row>
    <row r="28" spans="1:13">
      <c r="A28" s="7" t="s">
        <v>89</v>
      </c>
      <c r="B28" s="7" t="s">
        <v>57</v>
      </c>
      <c r="C28" s="8" t="s">
        <v>90</v>
      </c>
      <c r="D28" s="9" t="s">
        <v>15</v>
      </c>
      <c r="E28" s="9" t="s">
        <v>27</v>
      </c>
      <c r="F28" s="9" t="s">
        <v>23</v>
      </c>
      <c r="G28" s="10">
        <v>505.47199999999998</v>
      </c>
      <c r="H28" s="11">
        <v>921.78549999999996</v>
      </c>
      <c r="I28" s="10">
        <v>569.05399999999997</v>
      </c>
      <c r="J28" s="11">
        <v>1502.1382000000001</v>
      </c>
      <c r="K28" s="11">
        <v>503.42700000000002</v>
      </c>
      <c r="L28" s="11">
        <v>987.93020000000001</v>
      </c>
      <c r="M28" s="11">
        <f t="shared" si="0"/>
        <v>1098.2651778680827</v>
      </c>
    </row>
    <row r="29" spans="1:13">
      <c r="A29" s="7" t="s">
        <v>91</v>
      </c>
      <c r="B29" s="7" t="s">
        <v>37</v>
      </c>
      <c r="C29" s="8" t="s">
        <v>92</v>
      </c>
      <c r="D29" s="9" t="s">
        <v>21</v>
      </c>
      <c r="E29" s="9" t="s">
        <v>22</v>
      </c>
      <c r="F29" s="9" t="s">
        <v>17</v>
      </c>
      <c r="G29" s="10">
        <v>499.38200000000001</v>
      </c>
      <c r="H29" s="11">
        <v>894.07039999999995</v>
      </c>
      <c r="I29" s="10">
        <v>562.09100000000001</v>
      </c>
      <c r="J29" s="11">
        <v>1665.6307999999999</v>
      </c>
      <c r="K29" s="11">
        <v>497.053</v>
      </c>
      <c r="L29" s="11">
        <v>948.64139999999998</v>
      </c>
      <c r="M29" s="11">
        <f t="shared" si="0"/>
        <v>1097.5719137239328</v>
      </c>
    </row>
    <row r="30" spans="1:13">
      <c r="A30" s="7" t="s">
        <v>93</v>
      </c>
      <c r="B30" s="7" t="s">
        <v>60</v>
      </c>
      <c r="C30" s="8" t="s">
        <v>94</v>
      </c>
      <c r="D30" s="9" t="s">
        <v>21</v>
      </c>
      <c r="E30" s="9" t="s">
        <v>27</v>
      </c>
      <c r="F30" s="9" t="s">
        <v>17</v>
      </c>
      <c r="G30" s="10">
        <v>499.17899999999997</v>
      </c>
      <c r="H30" s="11">
        <v>935.99369999999999</v>
      </c>
      <c r="I30" s="10">
        <v>562.09500000000003</v>
      </c>
      <c r="J30" s="11">
        <v>1665.2931000000001</v>
      </c>
      <c r="K30" s="11">
        <v>498.64800000000002</v>
      </c>
      <c r="L30" s="11">
        <v>894.98360000000002</v>
      </c>
      <c r="M30" s="11">
        <f t="shared" si="0"/>
        <v>1092.3758690361353</v>
      </c>
    </row>
    <row r="31" spans="1:13">
      <c r="A31" s="7" t="s">
        <v>95</v>
      </c>
      <c r="B31" s="7" t="s">
        <v>19</v>
      </c>
      <c r="C31" s="8" t="s">
        <v>96</v>
      </c>
      <c r="D31" s="9" t="s">
        <v>15</v>
      </c>
      <c r="E31" s="9" t="s">
        <v>16</v>
      </c>
      <c r="F31" s="9" t="s">
        <v>23</v>
      </c>
      <c r="G31" s="10">
        <v>506.21499999999997</v>
      </c>
      <c r="H31" s="11">
        <v>1083.8151</v>
      </c>
      <c r="I31" s="10">
        <v>569.21699999999998</v>
      </c>
      <c r="J31" s="11">
        <v>1249.8457000000001</v>
      </c>
      <c r="K31" s="11">
        <v>505.42599999999999</v>
      </c>
      <c r="L31" s="11">
        <v>962.05589999999995</v>
      </c>
      <c r="M31" s="11">
        <f t="shared" si="0"/>
        <v>1091.8599735943587</v>
      </c>
    </row>
    <row r="32" spans="1:13">
      <c r="A32" s="7" t="s">
        <v>97</v>
      </c>
      <c r="B32" s="7" t="s">
        <v>37</v>
      </c>
      <c r="C32" s="8" t="s">
        <v>98</v>
      </c>
      <c r="D32" s="9" t="s">
        <v>21</v>
      </c>
      <c r="E32" s="9" t="s">
        <v>16</v>
      </c>
      <c r="F32" s="9" t="s">
        <v>17</v>
      </c>
      <c r="G32" s="10">
        <v>499.38200000000001</v>
      </c>
      <c r="H32" s="11">
        <v>1046.3901000000001</v>
      </c>
      <c r="I32" s="10">
        <v>562.09100000000001</v>
      </c>
      <c r="J32" s="11">
        <v>1411.2671</v>
      </c>
      <c r="K32" s="11">
        <v>497.053</v>
      </c>
      <c r="L32" s="11">
        <v>900.24440000000004</v>
      </c>
      <c r="M32" s="11">
        <f t="shared" si="0"/>
        <v>1091.6631386176423</v>
      </c>
    </row>
    <row r="33" spans="1:13">
      <c r="A33" s="7" t="s">
        <v>99</v>
      </c>
      <c r="B33" s="7" t="s">
        <v>100</v>
      </c>
      <c r="C33" s="8" t="s">
        <v>101</v>
      </c>
      <c r="D33" s="9" t="s">
        <v>21</v>
      </c>
      <c r="E33" s="9" t="s">
        <v>16</v>
      </c>
      <c r="F33" s="9" t="s">
        <v>23</v>
      </c>
      <c r="G33" s="10">
        <v>510.54899999999998</v>
      </c>
      <c r="H33" s="11">
        <v>1016.5732</v>
      </c>
      <c r="I33" s="10">
        <v>573.048</v>
      </c>
      <c r="J33" s="11">
        <v>1429.1709000000001</v>
      </c>
      <c r="K33" s="11">
        <v>504.86</v>
      </c>
      <c r="L33" s="11">
        <v>911.52260000000001</v>
      </c>
      <c r="M33" s="11">
        <f t="shared" si="0"/>
        <v>1090.1830195181308</v>
      </c>
    </row>
    <row r="34" spans="1:13">
      <c r="A34" s="7" t="s">
        <v>102</v>
      </c>
      <c r="B34" s="7" t="s">
        <v>103</v>
      </c>
      <c r="C34" s="8" t="s">
        <v>104</v>
      </c>
      <c r="D34" s="9" t="s">
        <v>15</v>
      </c>
      <c r="E34" s="9" t="s">
        <v>16</v>
      </c>
      <c r="F34" s="9" t="s">
        <v>23</v>
      </c>
      <c r="G34" s="10">
        <v>508.60700000000003</v>
      </c>
      <c r="H34" s="11">
        <v>885.41160000000002</v>
      </c>
      <c r="I34" s="10">
        <v>571.548</v>
      </c>
      <c r="J34" s="11">
        <v>1597.2076999999999</v>
      </c>
      <c r="K34" s="11">
        <v>508.99700000000001</v>
      </c>
      <c r="L34" s="11">
        <v>963.70370000000003</v>
      </c>
      <c r="M34" s="11">
        <f t="shared" si="0"/>
        <v>1088.1326827583193</v>
      </c>
    </row>
    <row r="35" spans="1:13">
      <c r="A35" s="7" t="s">
        <v>105</v>
      </c>
      <c r="B35" s="7" t="s">
        <v>103</v>
      </c>
      <c r="C35" s="8" t="s">
        <v>106</v>
      </c>
      <c r="D35" s="9" t="s">
        <v>15</v>
      </c>
      <c r="E35" s="9" t="s">
        <v>16</v>
      </c>
      <c r="F35" s="9" t="s">
        <v>23</v>
      </c>
      <c r="G35" s="10">
        <v>508.60700000000003</v>
      </c>
      <c r="H35" s="11">
        <v>883.54100000000005</v>
      </c>
      <c r="I35" s="10">
        <v>571.548</v>
      </c>
      <c r="J35" s="11">
        <v>1598.3914</v>
      </c>
      <c r="K35" s="11">
        <v>508.99700000000001</v>
      </c>
      <c r="L35" s="11">
        <v>963.28179999999998</v>
      </c>
      <c r="M35" s="11">
        <f t="shared" si="0"/>
        <v>1087.2523573934109</v>
      </c>
    </row>
    <row r="36" spans="1:13">
      <c r="A36" s="7" t="s">
        <v>107</v>
      </c>
      <c r="B36" s="7" t="s">
        <v>108</v>
      </c>
      <c r="C36" s="8" t="s">
        <v>109</v>
      </c>
      <c r="D36" s="9" t="s">
        <v>15</v>
      </c>
      <c r="E36" s="9" t="s">
        <v>16</v>
      </c>
      <c r="F36" s="9" t="s">
        <v>17</v>
      </c>
      <c r="G36" s="10">
        <v>484.34199999999998</v>
      </c>
      <c r="H36" s="11">
        <v>1059.5328999999999</v>
      </c>
      <c r="I36" s="10">
        <v>547.55799999999999</v>
      </c>
      <c r="J36" s="11">
        <v>1608.8606</v>
      </c>
      <c r="K36" s="11">
        <v>488.59699999999998</v>
      </c>
      <c r="L36" s="11">
        <v>812.45699999999999</v>
      </c>
      <c r="M36" s="11">
        <f t="shared" si="0"/>
        <v>1086.9630572025635</v>
      </c>
    </row>
    <row r="37" spans="1:13">
      <c r="A37" s="7" t="s">
        <v>110</v>
      </c>
      <c r="B37" s="7" t="s">
        <v>111</v>
      </c>
      <c r="C37" s="8" t="s">
        <v>112</v>
      </c>
      <c r="D37" s="9" t="s">
        <v>21</v>
      </c>
      <c r="E37" s="9" t="s">
        <v>16</v>
      </c>
      <c r="F37" s="9" t="s">
        <v>17</v>
      </c>
      <c r="G37" s="10">
        <v>490.00299999999999</v>
      </c>
      <c r="H37" s="11">
        <v>1111.1188</v>
      </c>
      <c r="I37" s="10">
        <v>552.57399999999996</v>
      </c>
      <c r="J37" s="11">
        <v>1487.5840000000001</v>
      </c>
      <c r="K37" s="11">
        <v>487.88299999999998</v>
      </c>
      <c r="L37" s="11">
        <v>817.48260000000005</v>
      </c>
      <c r="M37" s="11">
        <f t="shared" si="0"/>
        <v>1085.9960552490261</v>
      </c>
    </row>
    <row r="38" spans="1:13">
      <c r="A38" s="7" t="s">
        <v>113</v>
      </c>
      <c r="B38" s="7" t="s">
        <v>114</v>
      </c>
      <c r="C38" s="8" t="s">
        <v>115</v>
      </c>
      <c r="D38" s="9" t="s">
        <v>21</v>
      </c>
      <c r="E38" s="9" t="s">
        <v>27</v>
      </c>
      <c r="F38" s="9" t="s">
        <v>17</v>
      </c>
      <c r="G38" s="10">
        <v>515.91600000000005</v>
      </c>
      <c r="H38" s="11">
        <v>928.88520000000005</v>
      </c>
      <c r="I38" s="10">
        <v>578.30200000000002</v>
      </c>
      <c r="J38" s="11">
        <v>1385.7099000000001</v>
      </c>
      <c r="K38" s="11">
        <v>508.53500000000003</v>
      </c>
      <c r="L38" s="11">
        <v>999.64160000000004</v>
      </c>
      <c r="M38" s="11">
        <f t="shared" si="0"/>
        <v>1081.870929517758</v>
      </c>
    </row>
    <row r="39" spans="1:13">
      <c r="A39" s="7" t="s">
        <v>116</v>
      </c>
      <c r="B39" s="7" t="s">
        <v>103</v>
      </c>
      <c r="C39" s="8" t="s">
        <v>117</v>
      </c>
      <c r="D39" s="9" t="s">
        <v>21</v>
      </c>
      <c r="E39" s="9" t="s">
        <v>27</v>
      </c>
      <c r="F39" s="9" t="s">
        <v>17</v>
      </c>
      <c r="G39" s="10">
        <v>508.60700000000003</v>
      </c>
      <c r="H39" s="11">
        <v>982.32669999999996</v>
      </c>
      <c r="I39" s="10">
        <v>571.548</v>
      </c>
      <c r="J39" s="11">
        <v>1425.9527</v>
      </c>
      <c r="K39" s="11">
        <v>508.99700000000001</v>
      </c>
      <c r="L39" s="11">
        <v>914.51239999999996</v>
      </c>
      <c r="M39" s="11">
        <f t="shared" si="0"/>
        <v>1077.2792226069412</v>
      </c>
    </row>
    <row r="40" spans="1:13">
      <c r="A40" s="7" t="s">
        <v>118</v>
      </c>
      <c r="B40" s="7" t="s">
        <v>51</v>
      </c>
      <c r="C40" s="8" t="s">
        <v>119</v>
      </c>
      <c r="D40" s="9" t="s">
        <v>15</v>
      </c>
      <c r="E40" s="9" t="s">
        <v>16</v>
      </c>
      <c r="F40" s="9" t="s">
        <v>17</v>
      </c>
      <c r="G40" s="10">
        <v>494.44600000000003</v>
      </c>
      <c r="H40" s="11">
        <v>856.40150000000006</v>
      </c>
      <c r="I40" s="10">
        <v>557.12900000000002</v>
      </c>
      <c r="J40" s="11">
        <v>1664.7472</v>
      </c>
      <c r="K40" s="11">
        <v>490.483</v>
      </c>
      <c r="L40" s="11">
        <v>920.46969999999999</v>
      </c>
      <c r="M40" s="11">
        <f t="shared" si="0"/>
        <v>1067.258643019487</v>
      </c>
    </row>
    <row r="41" spans="1:13">
      <c r="A41" s="7" t="s">
        <v>120</v>
      </c>
      <c r="B41" s="7" t="s">
        <v>121</v>
      </c>
      <c r="C41" s="8" t="s">
        <v>122</v>
      </c>
      <c r="D41" s="9" t="s">
        <v>21</v>
      </c>
      <c r="E41" s="9" t="s">
        <v>16</v>
      </c>
      <c r="F41" s="9" t="s">
        <v>17</v>
      </c>
      <c r="G41" s="10">
        <v>515.01300000000003</v>
      </c>
      <c r="H41" s="11">
        <v>901.03290000000004</v>
      </c>
      <c r="I41" s="10">
        <v>577.41200000000003</v>
      </c>
      <c r="J41" s="11">
        <v>1513.6161</v>
      </c>
      <c r="K41" s="11">
        <v>507.86</v>
      </c>
      <c r="L41" s="11">
        <v>920.00040000000001</v>
      </c>
      <c r="M41" s="11">
        <f t="shared" si="0"/>
        <v>1063.2552919244183</v>
      </c>
    </row>
    <row r="42" spans="1:13">
      <c r="A42" s="7" t="s">
        <v>123</v>
      </c>
      <c r="B42" s="7" t="s">
        <v>37</v>
      </c>
      <c r="C42" s="8" t="s">
        <v>124</v>
      </c>
      <c r="D42" s="9" t="s">
        <v>21</v>
      </c>
      <c r="E42" s="9" t="s">
        <v>22</v>
      </c>
      <c r="F42" s="9" t="s">
        <v>23</v>
      </c>
      <c r="G42" s="10">
        <v>499.38200000000001</v>
      </c>
      <c r="H42" s="11">
        <v>890.72550000000001</v>
      </c>
      <c r="I42" s="10">
        <v>562.09100000000001</v>
      </c>
      <c r="J42" s="11">
        <v>1457.2659000000001</v>
      </c>
      <c r="K42" s="11">
        <v>497.053</v>
      </c>
      <c r="L42" s="11">
        <v>949.4239</v>
      </c>
      <c r="M42" s="11">
        <f t="shared" si="0"/>
        <v>1060.2984641956689</v>
      </c>
    </row>
    <row r="43" spans="1:13">
      <c r="A43" s="7" t="s">
        <v>125</v>
      </c>
      <c r="B43" s="7" t="s">
        <v>19</v>
      </c>
      <c r="C43" s="8" t="s">
        <v>126</v>
      </c>
      <c r="D43" s="9" t="s">
        <v>21</v>
      </c>
      <c r="E43" s="9" t="s">
        <v>27</v>
      </c>
      <c r="F43" s="9" t="s">
        <v>23</v>
      </c>
      <c r="G43" s="10">
        <v>506.21499999999997</v>
      </c>
      <c r="H43" s="11">
        <v>1074.4059999999999</v>
      </c>
      <c r="I43" s="10">
        <v>569.21699999999998</v>
      </c>
      <c r="J43" s="11">
        <v>1264.0445999999999</v>
      </c>
      <c r="K43" s="11">
        <v>505.42599999999999</v>
      </c>
      <c r="L43" s="11">
        <v>872.86609999999996</v>
      </c>
      <c r="M43" s="11">
        <f t="shared" si="0"/>
        <v>1053.5444024417618</v>
      </c>
    </row>
    <row r="44" spans="1:13">
      <c r="A44" s="7" t="s">
        <v>127</v>
      </c>
      <c r="B44" s="7" t="s">
        <v>128</v>
      </c>
      <c r="C44" s="8" t="s">
        <v>129</v>
      </c>
      <c r="D44" s="9" t="s">
        <v>15</v>
      </c>
      <c r="E44" s="9" t="s">
        <v>16</v>
      </c>
      <c r="F44" s="9" t="s">
        <v>17</v>
      </c>
      <c r="G44" s="10">
        <v>506.16800000000001</v>
      </c>
      <c r="H44" s="11">
        <v>887.99590000000001</v>
      </c>
      <c r="I44" s="10">
        <v>568.69299999999998</v>
      </c>
      <c r="J44" s="11">
        <v>1459.9947</v>
      </c>
      <c r="K44" s="11">
        <v>501.31</v>
      </c>
      <c r="L44" s="11">
        <v>921.43370000000004</v>
      </c>
      <c r="M44" s="11">
        <f t="shared" si="0"/>
        <v>1048.2765823958234</v>
      </c>
    </row>
    <row r="45" spans="1:13">
      <c r="A45" s="7" t="s">
        <v>130</v>
      </c>
      <c r="B45" s="7" t="s">
        <v>19</v>
      </c>
      <c r="C45" s="8" t="s">
        <v>131</v>
      </c>
      <c r="D45" s="9" t="s">
        <v>21</v>
      </c>
      <c r="E45" s="9" t="s">
        <v>88</v>
      </c>
      <c r="F45" s="9" t="s">
        <v>23</v>
      </c>
      <c r="G45" s="10">
        <v>506.21499999999997</v>
      </c>
      <c r="H45" s="11">
        <v>898.43880000000001</v>
      </c>
      <c r="I45" s="10">
        <v>569.21699999999998</v>
      </c>
      <c r="J45" s="11">
        <v>1640.1010000000001</v>
      </c>
      <c r="K45" s="11">
        <v>505.42599999999999</v>
      </c>
      <c r="L45" s="11">
        <v>837.24829999999997</v>
      </c>
      <c r="M45" s="11">
        <f t="shared" si="0"/>
        <v>1044.0386047615264</v>
      </c>
    </row>
    <row r="46" spans="1:13">
      <c r="A46" s="7" t="s">
        <v>132</v>
      </c>
      <c r="B46" s="7" t="s">
        <v>133</v>
      </c>
      <c r="C46" s="8" t="s">
        <v>134</v>
      </c>
      <c r="D46" s="9" t="s">
        <v>21</v>
      </c>
      <c r="E46" s="9" t="s">
        <v>16</v>
      </c>
      <c r="F46" s="9" t="s">
        <v>17</v>
      </c>
      <c r="G46" s="10">
        <v>501.10300000000001</v>
      </c>
      <c r="H46" s="11">
        <v>880.23249999999996</v>
      </c>
      <c r="I46" s="10">
        <v>563.53899999999999</v>
      </c>
      <c r="J46" s="11">
        <v>1476.2847999999999</v>
      </c>
      <c r="K46" s="11">
        <v>496.21499999999997</v>
      </c>
      <c r="L46" s="11">
        <v>911.67529999999999</v>
      </c>
      <c r="M46" s="11">
        <f t="shared" si="0"/>
        <v>1043.8407590415939</v>
      </c>
    </row>
    <row r="47" spans="1:13">
      <c r="A47" s="7" t="s">
        <v>135</v>
      </c>
      <c r="B47" s="7" t="s">
        <v>68</v>
      </c>
      <c r="C47" s="8" t="s">
        <v>136</v>
      </c>
      <c r="D47" s="9" t="s">
        <v>15</v>
      </c>
      <c r="E47" s="9" t="s">
        <v>16</v>
      </c>
      <c r="F47" s="9" t="s">
        <v>17</v>
      </c>
      <c r="G47" s="10">
        <v>492.22199999999998</v>
      </c>
      <c r="H47" s="11">
        <v>1059.1292000000001</v>
      </c>
      <c r="I47" s="10">
        <v>554.54499999999996</v>
      </c>
      <c r="J47" s="11">
        <v>1270.5832</v>
      </c>
      <c r="K47" s="11">
        <v>487.69499999999999</v>
      </c>
      <c r="L47" s="11">
        <v>832.92510000000004</v>
      </c>
      <c r="M47" s="11">
        <f t="shared" si="0"/>
        <v>1032.1177257730894</v>
      </c>
    </row>
    <row r="48" spans="1:13">
      <c r="A48" s="7" t="s">
        <v>137</v>
      </c>
      <c r="B48" s="7" t="s">
        <v>37</v>
      </c>
      <c r="C48" s="8" t="s">
        <v>138</v>
      </c>
      <c r="D48" s="9" t="s">
        <v>15</v>
      </c>
      <c r="E48" s="9" t="s">
        <v>16</v>
      </c>
      <c r="F48" s="9" t="s">
        <v>17</v>
      </c>
      <c r="G48" s="10">
        <v>499.38200000000001</v>
      </c>
      <c r="H48" s="11">
        <v>1135.0253</v>
      </c>
      <c r="I48" s="10">
        <v>562.09100000000001</v>
      </c>
      <c r="J48" s="11">
        <v>1666.0217</v>
      </c>
      <c r="K48" s="11">
        <v>497.053</v>
      </c>
      <c r="L48" s="11">
        <v>672.05290000000002</v>
      </c>
      <c r="M48" s="11">
        <f t="shared" si="0"/>
        <v>1027.3985004716569</v>
      </c>
    </row>
    <row r="49" spans="1:13">
      <c r="A49" s="7" t="s">
        <v>139</v>
      </c>
      <c r="B49" s="7" t="s">
        <v>140</v>
      </c>
      <c r="C49" s="8" t="s">
        <v>141</v>
      </c>
      <c r="D49" s="9" t="s">
        <v>15</v>
      </c>
      <c r="E49" s="9" t="s">
        <v>16</v>
      </c>
      <c r="F49" s="9" t="s">
        <v>23</v>
      </c>
      <c r="G49" s="10">
        <v>497.839</v>
      </c>
      <c r="H49" s="11">
        <v>1063.9241</v>
      </c>
      <c r="I49" s="10">
        <v>560.58100000000002</v>
      </c>
      <c r="J49" s="11">
        <v>1520.2574999999999</v>
      </c>
      <c r="K49" s="11">
        <v>496.01499999999999</v>
      </c>
      <c r="L49" s="11">
        <v>728.96019999999999</v>
      </c>
      <c r="M49" s="11">
        <f t="shared" si="0"/>
        <v>1024.6028261120098</v>
      </c>
    </row>
    <row r="50" spans="1:13">
      <c r="A50" s="7" t="s">
        <v>142</v>
      </c>
      <c r="B50" s="7" t="s">
        <v>57</v>
      </c>
      <c r="C50" s="8" t="s">
        <v>143</v>
      </c>
      <c r="D50" s="9" t="s">
        <v>21</v>
      </c>
      <c r="E50" s="9" t="s">
        <v>16</v>
      </c>
      <c r="F50" s="9" t="s">
        <v>23</v>
      </c>
      <c r="G50" s="10">
        <v>505.47199999999998</v>
      </c>
      <c r="H50" s="11">
        <v>1117.1025999999999</v>
      </c>
      <c r="I50" s="10">
        <v>569.05399999999997</v>
      </c>
      <c r="J50" s="11">
        <v>1543.0613000000001</v>
      </c>
      <c r="K50" s="11">
        <v>503.42700000000002</v>
      </c>
      <c r="L50" s="11">
        <v>700.12660000000005</v>
      </c>
      <c r="M50" s="11">
        <f t="shared" si="0"/>
        <v>1024.4327819726509</v>
      </c>
    </row>
    <row r="51" spans="1:13">
      <c r="A51" s="7" t="s">
        <v>144</v>
      </c>
      <c r="B51" s="7" t="s">
        <v>145</v>
      </c>
      <c r="C51" s="8" t="s">
        <v>146</v>
      </c>
      <c r="D51" s="9" t="s">
        <v>15</v>
      </c>
      <c r="E51" s="9" t="s">
        <v>16</v>
      </c>
      <c r="F51" s="9" t="s">
        <v>17</v>
      </c>
      <c r="G51" s="10">
        <v>493.96899999999999</v>
      </c>
      <c r="H51" s="11">
        <v>1057.1016999999999</v>
      </c>
      <c r="I51" s="10">
        <v>556.75099999999998</v>
      </c>
      <c r="J51" s="11">
        <v>1587.0179000000001</v>
      </c>
      <c r="K51" s="11">
        <v>495.36099999999999</v>
      </c>
      <c r="L51" s="11">
        <v>710.77840000000003</v>
      </c>
      <c r="M51" s="11">
        <f t="shared" si="0"/>
        <v>1020.4956569407716</v>
      </c>
    </row>
    <row r="52" spans="1:13">
      <c r="A52" s="7" t="s">
        <v>147</v>
      </c>
      <c r="B52" s="7" t="s">
        <v>40</v>
      </c>
      <c r="C52" s="8" t="s">
        <v>148</v>
      </c>
      <c r="D52" s="9" t="s">
        <v>15</v>
      </c>
      <c r="E52" s="9" t="s">
        <v>16</v>
      </c>
      <c r="F52" s="9" t="s">
        <v>23</v>
      </c>
      <c r="G52" s="10">
        <v>500.57299999999998</v>
      </c>
      <c r="H52" s="11">
        <v>1038.396</v>
      </c>
      <c r="I52" s="10">
        <v>563.16200000000003</v>
      </c>
      <c r="J52" s="11">
        <v>1605.0727999999999</v>
      </c>
      <c r="K52" s="11">
        <v>497.04899999999998</v>
      </c>
      <c r="L52" s="11">
        <v>712.44920000000002</v>
      </c>
      <c r="M52" s="11">
        <f t="shared" si="0"/>
        <v>1019.7271048372328</v>
      </c>
    </row>
    <row r="53" spans="1:13">
      <c r="A53" s="7" t="s">
        <v>149</v>
      </c>
      <c r="B53" s="7" t="s">
        <v>40</v>
      </c>
      <c r="C53" s="8" t="s">
        <v>150</v>
      </c>
      <c r="D53" s="9" t="s">
        <v>15</v>
      </c>
      <c r="E53" s="9" t="s">
        <v>16</v>
      </c>
      <c r="F53" s="9" t="s">
        <v>23</v>
      </c>
      <c r="G53" s="10">
        <v>500.57299999999998</v>
      </c>
      <c r="H53" s="11">
        <v>828.43129999999996</v>
      </c>
      <c r="I53" s="10">
        <v>563.16200000000003</v>
      </c>
      <c r="J53" s="11">
        <v>1592.4373000000001</v>
      </c>
      <c r="K53" s="11">
        <v>497.04899999999998</v>
      </c>
      <c r="L53" s="11">
        <v>867.85260000000005</v>
      </c>
      <c r="M53" s="11">
        <f t="shared" si="0"/>
        <v>1019.7042446028313</v>
      </c>
    </row>
    <row r="54" spans="1:13">
      <c r="A54" s="7" t="s">
        <v>151</v>
      </c>
      <c r="B54" s="7" t="s">
        <v>152</v>
      </c>
      <c r="C54" s="8" t="s">
        <v>153</v>
      </c>
      <c r="D54" s="9" t="s">
        <v>15</v>
      </c>
      <c r="E54" s="9" t="s">
        <v>16</v>
      </c>
      <c r="F54" s="9" t="s">
        <v>17</v>
      </c>
      <c r="G54" s="10">
        <v>503.06299999999999</v>
      </c>
      <c r="H54" s="11">
        <v>1098.3621000000001</v>
      </c>
      <c r="I54" s="10">
        <v>565.53800000000001</v>
      </c>
      <c r="J54" s="11">
        <v>1635.9718</v>
      </c>
      <c r="K54" s="11">
        <v>498.22199999999998</v>
      </c>
      <c r="L54" s="11">
        <v>675.41390000000001</v>
      </c>
      <c r="M54" s="11">
        <f t="shared" si="0"/>
        <v>1016.5226884864724</v>
      </c>
    </row>
    <row r="55" spans="1:13">
      <c r="A55" s="7" t="s">
        <v>154</v>
      </c>
      <c r="B55" s="7" t="s">
        <v>145</v>
      </c>
      <c r="C55" s="8" t="s">
        <v>155</v>
      </c>
      <c r="D55" s="9" t="s">
        <v>15</v>
      </c>
      <c r="E55" s="9" t="s">
        <v>16</v>
      </c>
      <c r="F55" s="9" t="s">
        <v>17</v>
      </c>
      <c r="G55" s="10">
        <v>493.96899999999999</v>
      </c>
      <c r="H55" s="11">
        <v>1111.7607</v>
      </c>
      <c r="I55" s="10">
        <v>556.75099999999998</v>
      </c>
      <c r="J55" s="11">
        <v>1588.5371</v>
      </c>
      <c r="K55" s="11">
        <v>495.36099999999999</v>
      </c>
      <c r="L55" s="11">
        <v>681.52160000000003</v>
      </c>
      <c r="M55" s="11">
        <f t="shared" si="0"/>
        <v>1016.0634086870879</v>
      </c>
    </row>
    <row r="56" spans="1:13">
      <c r="A56" s="7" t="s">
        <v>156</v>
      </c>
      <c r="B56" s="7" t="s">
        <v>68</v>
      </c>
      <c r="C56" s="8" t="s">
        <v>157</v>
      </c>
      <c r="D56" s="9" t="s">
        <v>21</v>
      </c>
      <c r="E56" s="9" t="s">
        <v>16</v>
      </c>
      <c r="F56" s="9" t="s">
        <v>23</v>
      </c>
      <c r="G56" s="10">
        <v>492.22199999999998</v>
      </c>
      <c r="H56" s="11">
        <v>976.47720000000004</v>
      </c>
      <c r="I56" s="10">
        <v>554.54499999999996</v>
      </c>
      <c r="J56" s="11">
        <v>1351.5812000000001</v>
      </c>
      <c r="K56" s="11">
        <v>487.69499999999999</v>
      </c>
      <c r="L56" s="11">
        <v>817.56669999999997</v>
      </c>
      <c r="M56" s="11">
        <f t="shared" si="0"/>
        <v>1015.5993778565128</v>
      </c>
    </row>
    <row r="57" spans="1:13">
      <c r="A57" s="7" t="s">
        <v>158</v>
      </c>
      <c r="B57" s="7" t="s">
        <v>40</v>
      </c>
      <c r="C57" s="8" t="s">
        <v>159</v>
      </c>
      <c r="D57" s="9" t="s">
        <v>21</v>
      </c>
      <c r="E57" s="9" t="s">
        <v>16</v>
      </c>
      <c r="F57" s="9" t="s">
        <v>17</v>
      </c>
      <c r="G57" s="10">
        <v>500.57299999999998</v>
      </c>
      <c r="H57" s="11">
        <v>1157.8315</v>
      </c>
      <c r="I57" s="10">
        <v>563.16200000000003</v>
      </c>
      <c r="J57" s="11">
        <v>1416.0407</v>
      </c>
      <c r="K57" s="11">
        <v>497.04899999999998</v>
      </c>
      <c r="L57" s="11">
        <v>700.37199999999996</v>
      </c>
      <c r="M57" s="11">
        <f t="shared" si="0"/>
        <v>1013.6729361176361</v>
      </c>
    </row>
    <row r="58" spans="1:13">
      <c r="A58" s="7" t="s">
        <v>160</v>
      </c>
      <c r="B58" s="7" t="s">
        <v>133</v>
      </c>
      <c r="C58" s="8" t="s">
        <v>161</v>
      </c>
      <c r="D58" s="9" t="s">
        <v>15</v>
      </c>
      <c r="E58" s="9" t="s">
        <v>64</v>
      </c>
      <c r="F58" s="9" t="s">
        <v>23</v>
      </c>
      <c r="G58" s="10">
        <v>501.10300000000001</v>
      </c>
      <c r="H58" s="11">
        <v>791.36419999999998</v>
      </c>
      <c r="I58" s="10">
        <v>563.53899999999999</v>
      </c>
      <c r="J58" s="11">
        <v>1494.1392000000001</v>
      </c>
      <c r="K58" s="11">
        <v>496.21499999999997</v>
      </c>
      <c r="L58" s="11">
        <v>930.52409999999998</v>
      </c>
      <c r="M58" s="11">
        <f t="shared" si="0"/>
        <v>1011.1505823055371</v>
      </c>
    </row>
    <row r="59" spans="1:13">
      <c r="A59" s="7" t="s">
        <v>162</v>
      </c>
      <c r="B59" s="7" t="s">
        <v>163</v>
      </c>
      <c r="C59" s="8" t="s">
        <v>164</v>
      </c>
      <c r="D59" s="9" t="s">
        <v>21</v>
      </c>
      <c r="E59" s="9" t="s">
        <v>16</v>
      </c>
      <c r="F59" s="9" t="s">
        <v>17</v>
      </c>
      <c r="G59" s="10">
        <v>503.96699999999998</v>
      </c>
      <c r="H59" s="11">
        <v>799.72799999999995</v>
      </c>
      <c r="I59" s="10">
        <v>566.64300000000003</v>
      </c>
      <c r="J59" s="11">
        <v>1631.1217999999999</v>
      </c>
      <c r="K59" s="11">
        <v>500.7</v>
      </c>
      <c r="L59" s="11">
        <v>845.74490000000003</v>
      </c>
      <c r="M59" s="11">
        <f t="shared" si="0"/>
        <v>1001.0957287068342</v>
      </c>
    </row>
    <row r="60" spans="1:13">
      <c r="A60" s="7" t="s">
        <v>165</v>
      </c>
      <c r="B60" s="7" t="s">
        <v>145</v>
      </c>
      <c r="C60" s="8" t="s">
        <v>166</v>
      </c>
      <c r="D60" s="9" t="s">
        <v>21</v>
      </c>
      <c r="E60" s="9" t="s">
        <v>27</v>
      </c>
      <c r="F60" s="9" t="s">
        <v>17</v>
      </c>
      <c r="G60" s="10">
        <v>493.96899999999999</v>
      </c>
      <c r="H60" s="11">
        <v>1117.2416000000001</v>
      </c>
      <c r="I60" s="10">
        <v>556.75099999999998</v>
      </c>
      <c r="J60" s="11">
        <v>1590.2104999999999</v>
      </c>
      <c r="K60" s="11">
        <v>495.36099999999999</v>
      </c>
      <c r="L60" s="11">
        <v>655.00720000000001</v>
      </c>
      <c r="M60" s="11">
        <f t="shared" si="0"/>
        <v>998.42998157375655</v>
      </c>
    </row>
    <row r="61" spans="1:13">
      <c r="A61" s="7" t="s">
        <v>167</v>
      </c>
      <c r="B61" s="7" t="s">
        <v>145</v>
      </c>
      <c r="C61" s="8" t="s">
        <v>168</v>
      </c>
      <c r="D61" s="9" t="s">
        <v>15</v>
      </c>
      <c r="E61" s="9" t="s">
        <v>16</v>
      </c>
      <c r="F61" s="9" t="s">
        <v>23</v>
      </c>
      <c r="G61" s="10">
        <v>493.96899999999999</v>
      </c>
      <c r="H61" s="11">
        <v>1103.3848</v>
      </c>
      <c r="I61" s="10">
        <v>556.75099999999998</v>
      </c>
      <c r="J61" s="11">
        <v>1533.5492999999999</v>
      </c>
      <c r="K61" s="11">
        <v>495.36099999999999</v>
      </c>
      <c r="L61" s="11">
        <v>670.24699999999996</v>
      </c>
      <c r="M61" s="11">
        <f t="shared" si="0"/>
        <v>997.59723593492515</v>
      </c>
    </row>
    <row r="62" spans="1:13">
      <c r="A62" s="7" t="s">
        <v>169</v>
      </c>
      <c r="B62" s="7" t="s">
        <v>19</v>
      </c>
      <c r="C62" s="8" t="s">
        <v>170</v>
      </c>
      <c r="D62" s="9" t="s">
        <v>21</v>
      </c>
      <c r="E62" s="9" t="s">
        <v>16</v>
      </c>
      <c r="F62" s="9" t="s">
        <v>23</v>
      </c>
      <c r="G62" s="10">
        <v>506.21499999999997</v>
      </c>
      <c r="H62" s="11">
        <v>1048.5164</v>
      </c>
      <c r="I62" s="10">
        <v>569.21699999999998</v>
      </c>
      <c r="J62" s="11">
        <v>1488.328</v>
      </c>
      <c r="K62" s="11">
        <v>505.42599999999999</v>
      </c>
      <c r="L62" s="11">
        <v>701.82539999999995</v>
      </c>
      <c r="M62" s="11">
        <f t="shared" si="0"/>
        <v>997.1320505253866</v>
      </c>
    </row>
    <row r="63" spans="1:13">
      <c r="A63" s="7" t="s">
        <v>171</v>
      </c>
      <c r="B63" s="7" t="s">
        <v>40</v>
      </c>
      <c r="C63" s="8" t="s">
        <v>172</v>
      </c>
      <c r="D63" s="9" t="s">
        <v>21</v>
      </c>
      <c r="E63" s="9" t="s">
        <v>16</v>
      </c>
      <c r="F63" s="9" t="s">
        <v>17</v>
      </c>
      <c r="G63" s="10">
        <v>500.57299999999998</v>
      </c>
      <c r="H63" s="11">
        <v>1016.4221</v>
      </c>
      <c r="I63" s="10">
        <v>563.16200000000003</v>
      </c>
      <c r="J63" s="11">
        <v>1658.5662</v>
      </c>
      <c r="K63" s="11">
        <v>497.04899999999998</v>
      </c>
      <c r="L63" s="11">
        <v>669.82</v>
      </c>
      <c r="M63" s="11">
        <f t="shared" si="0"/>
        <v>991.54283583630536</v>
      </c>
    </row>
    <row r="64" spans="1:13">
      <c r="A64" s="7" t="s">
        <v>173</v>
      </c>
      <c r="B64" s="7" t="s">
        <v>37</v>
      </c>
      <c r="C64" s="8" t="s">
        <v>174</v>
      </c>
      <c r="D64" s="9" t="s">
        <v>21</v>
      </c>
      <c r="E64" s="9" t="s">
        <v>16</v>
      </c>
      <c r="F64" s="9" t="s">
        <v>23</v>
      </c>
      <c r="G64" s="10">
        <v>499.38200000000001</v>
      </c>
      <c r="H64" s="11">
        <v>1117.8317</v>
      </c>
      <c r="I64" s="10">
        <v>562.09100000000001</v>
      </c>
      <c r="J64" s="11">
        <v>1652.8467000000001</v>
      </c>
      <c r="K64" s="11">
        <v>497.053</v>
      </c>
      <c r="L64" s="11">
        <v>629.56370000000004</v>
      </c>
      <c r="M64" s="11">
        <f t="shared" si="0"/>
        <v>988.70167863527865</v>
      </c>
    </row>
    <row r="65" spans="1:13">
      <c r="A65" s="7" t="s">
        <v>175</v>
      </c>
      <c r="B65" s="7" t="s">
        <v>37</v>
      </c>
      <c r="C65" s="8" t="s">
        <v>176</v>
      </c>
      <c r="D65" s="9" t="s">
        <v>21</v>
      </c>
      <c r="E65" s="9" t="s">
        <v>27</v>
      </c>
      <c r="F65" s="9" t="s">
        <v>23</v>
      </c>
      <c r="G65" s="10">
        <v>499.38200000000001</v>
      </c>
      <c r="H65" s="11">
        <v>761.08420000000001</v>
      </c>
      <c r="I65" s="10">
        <v>562.09100000000001</v>
      </c>
      <c r="J65" s="11">
        <v>1410.8993</v>
      </c>
      <c r="K65" s="11">
        <v>497.053</v>
      </c>
      <c r="L65" s="11">
        <v>943.26760000000002</v>
      </c>
      <c r="M65" s="11">
        <f t="shared" si="0"/>
        <v>985.48227910522746</v>
      </c>
    </row>
    <row r="66" spans="1:13">
      <c r="A66" s="7" t="s">
        <v>177</v>
      </c>
      <c r="B66" s="7" t="s">
        <v>103</v>
      </c>
      <c r="C66" s="8" t="s">
        <v>178</v>
      </c>
      <c r="D66" s="9" t="s">
        <v>21</v>
      </c>
      <c r="E66" s="9" t="s">
        <v>27</v>
      </c>
      <c r="F66" s="9" t="s">
        <v>23</v>
      </c>
      <c r="G66" s="10">
        <v>508.60700000000003</v>
      </c>
      <c r="H66" s="11">
        <v>1098.3977</v>
      </c>
      <c r="I66" s="10">
        <v>571.548</v>
      </c>
      <c r="J66" s="11">
        <v>1621.596</v>
      </c>
      <c r="K66" s="11">
        <v>508.99700000000001</v>
      </c>
      <c r="L66" s="11">
        <v>638.32920000000001</v>
      </c>
      <c r="M66" s="11">
        <f t="shared" si="0"/>
        <v>985.27978186887447</v>
      </c>
    </row>
    <row r="67" spans="1:13">
      <c r="A67" s="7" t="s">
        <v>179</v>
      </c>
      <c r="B67" s="7" t="s">
        <v>19</v>
      </c>
      <c r="C67" s="8" t="s">
        <v>180</v>
      </c>
      <c r="D67" s="9" t="s">
        <v>15</v>
      </c>
      <c r="E67" s="9" t="s">
        <v>16</v>
      </c>
      <c r="F67" s="9" t="s">
        <v>23</v>
      </c>
      <c r="G67" s="10">
        <v>506.21499999999997</v>
      </c>
      <c r="H67" s="11">
        <v>1115.8942</v>
      </c>
      <c r="I67" s="10">
        <v>569.21699999999998</v>
      </c>
      <c r="J67" s="11">
        <v>1541.6715999999999</v>
      </c>
      <c r="K67" s="11">
        <v>505.42599999999999</v>
      </c>
      <c r="L67" s="11">
        <v>642.79849999999999</v>
      </c>
      <c r="M67" s="11">
        <f t="shared" ref="M67:M130" si="1">(G67+I67+K67)*1000/(G67*1000/H67+I67*1000/J67+K67*1000/L67)</f>
        <v>982.41726389032056</v>
      </c>
    </row>
    <row r="68" spans="1:13">
      <c r="A68" s="7" t="s">
        <v>181</v>
      </c>
      <c r="B68" s="7" t="s">
        <v>182</v>
      </c>
      <c r="C68" s="8" t="s">
        <v>183</v>
      </c>
      <c r="D68" s="9" t="s">
        <v>21</v>
      </c>
      <c r="E68" s="9" t="s">
        <v>16</v>
      </c>
      <c r="F68" s="9" t="s">
        <v>17</v>
      </c>
      <c r="G68" s="10">
        <v>491.803</v>
      </c>
      <c r="H68" s="11">
        <v>921.67039999999997</v>
      </c>
      <c r="I68" s="10">
        <v>554.904</v>
      </c>
      <c r="J68" s="11">
        <v>1086.3617999999999</v>
      </c>
      <c r="K68" s="11">
        <v>493.93799999999999</v>
      </c>
      <c r="L68" s="11">
        <v>939.45429999999999</v>
      </c>
      <c r="M68" s="11">
        <f t="shared" si="1"/>
        <v>981.20131053327009</v>
      </c>
    </row>
    <row r="69" spans="1:13">
      <c r="A69" s="7" t="s">
        <v>184</v>
      </c>
      <c r="B69" s="7" t="s">
        <v>19</v>
      </c>
      <c r="C69" s="8" t="s">
        <v>185</v>
      </c>
      <c r="D69" s="9" t="s">
        <v>21</v>
      </c>
      <c r="E69" s="9" t="s">
        <v>64</v>
      </c>
      <c r="F69" s="9" t="s">
        <v>23</v>
      </c>
      <c r="G69" s="10">
        <v>506.21499999999997</v>
      </c>
      <c r="H69" s="11">
        <v>1076.7328</v>
      </c>
      <c r="I69" s="10">
        <v>569.21699999999998</v>
      </c>
      <c r="J69" s="11">
        <v>1265.9493</v>
      </c>
      <c r="K69" s="11">
        <v>505.42599999999999</v>
      </c>
      <c r="L69" s="11">
        <v>730.14080000000001</v>
      </c>
      <c r="M69" s="11">
        <f t="shared" si="1"/>
        <v>980.67675440773644</v>
      </c>
    </row>
    <row r="70" spans="1:13">
      <c r="A70" s="7" t="s">
        <v>186</v>
      </c>
      <c r="B70" s="7" t="s">
        <v>68</v>
      </c>
      <c r="C70" s="8" t="s">
        <v>187</v>
      </c>
      <c r="D70" s="9" t="s">
        <v>15</v>
      </c>
      <c r="E70" s="9" t="s">
        <v>16</v>
      </c>
      <c r="F70" s="9" t="s">
        <v>17</v>
      </c>
      <c r="G70" s="10">
        <v>492.22199999999998</v>
      </c>
      <c r="H70" s="11">
        <v>985.13919999999996</v>
      </c>
      <c r="I70" s="10">
        <v>554.54499999999996</v>
      </c>
      <c r="J70" s="11">
        <v>1576.6175000000001</v>
      </c>
      <c r="K70" s="11">
        <v>487.69499999999999</v>
      </c>
      <c r="L70" s="11">
        <v>682.58920000000001</v>
      </c>
      <c r="M70" s="11">
        <f t="shared" si="1"/>
        <v>979.95087275719368</v>
      </c>
    </row>
    <row r="71" spans="1:13">
      <c r="A71" s="7" t="s">
        <v>188</v>
      </c>
      <c r="B71" s="7" t="s">
        <v>71</v>
      </c>
      <c r="C71" s="8" t="s">
        <v>189</v>
      </c>
      <c r="D71" s="9" t="s">
        <v>21</v>
      </c>
      <c r="E71" s="9" t="s">
        <v>27</v>
      </c>
      <c r="F71" s="9" t="s">
        <v>17</v>
      </c>
      <c r="G71" s="10">
        <v>530.68200000000002</v>
      </c>
      <c r="H71" s="11">
        <v>1058.5124000000001</v>
      </c>
      <c r="I71" s="10">
        <v>592.65700000000004</v>
      </c>
      <c r="J71" s="11">
        <v>1542.1975</v>
      </c>
      <c r="K71" s="11">
        <v>517.91200000000003</v>
      </c>
      <c r="L71" s="11">
        <v>654.86090000000002</v>
      </c>
      <c r="M71" s="11">
        <f t="shared" si="1"/>
        <v>978.96640232338837</v>
      </c>
    </row>
    <row r="72" spans="1:13">
      <c r="A72" s="7" t="s">
        <v>190</v>
      </c>
      <c r="B72" s="7" t="s">
        <v>191</v>
      </c>
      <c r="C72" s="8" t="s">
        <v>192</v>
      </c>
      <c r="D72" s="9" t="s">
        <v>15</v>
      </c>
      <c r="E72" s="9" t="s">
        <v>16</v>
      </c>
      <c r="F72" s="9" t="s">
        <v>23</v>
      </c>
      <c r="G72" s="10">
        <v>501.32400000000001</v>
      </c>
      <c r="H72" s="11">
        <v>981.04729999999995</v>
      </c>
      <c r="I72" s="10">
        <v>563.38800000000003</v>
      </c>
      <c r="J72" s="11">
        <v>1438.3438000000001</v>
      </c>
      <c r="K72" s="11">
        <v>493.30900000000003</v>
      </c>
      <c r="L72" s="11">
        <v>705.68910000000005</v>
      </c>
      <c r="M72" s="11">
        <f t="shared" si="1"/>
        <v>972.7010781239735</v>
      </c>
    </row>
    <row r="73" spans="1:13">
      <c r="A73" s="7" t="s">
        <v>193</v>
      </c>
      <c r="B73" s="7" t="s">
        <v>37</v>
      </c>
      <c r="C73" s="8" t="s">
        <v>194</v>
      </c>
      <c r="D73" s="9" t="s">
        <v>15</v>
      </c>
      <c r="E73" s="9" t="s">
        <v>27</v>
      </c>
      <c r="F73" s="9" t="s">
        <v>23</v>
      </c>
      <c r="G73" s="10">
        <v>499.38200000000001</v>
      </c>
      <c r="H73" s="11">
        <v>955.82</v>
      </c>
      <c r="I73" s="10">
        <v>562.09100000000001</v>
      </c>
      <c r="J73" s="11">
        <v>1410.5653</v>
      </c>
      <c r="K73" s="11">
        <v>497.053</v>
      </c>
      <c r="L73" s="11">
        <v>727.2799</v>
      </c>
      <c r="M73" s="11">
        <f t="shared" si="1"/>
        <v>971.41225209819208</v>
      </c>
    </row>
    <row r="74" spans="1:13">
      <c r="A74" s="7" t="s">
        <v>195</v>
      </c>
      <c r="B74" s="7" t="s">
        <v>103</v>
      </c>
      <c r="C74" s="8" t="s">
        <v>196</v>
      </c>
      <c r="D74" s="9" t="s">
        <v>15</v>
      </c>
      <c r="E74" s="9" t="s">
        <v>16</v>
      </c>
      <c r="F74" s="9" t="s">
        <v>23</v>
      </c>
      <c r="G74" s="10">
        <v>508.60700000000003</v>
      </c>
      <c r="H74" s="11">
        <v>718.00990000000002</v>
      </c>
      <c r="I74" s="10">
        <v>571.548</v>
      </c>
      <c r="J74" s="11">
        <v>1536.2418</v>
      </c>
      <c r="K74" s="11">
        <v>508.99700000000001</v>
      </c>
      <c r="L74" s="11">
        <v>900.23540000000003</v>
      </c>
      <c r="M74" s="11">
        <f t="shared" si="1"/>
        <v>965.57799993144522</v>
      </c>
    </row>
    <row r="75" spans="1:13">
      <c r="A75" s="7" t="s">
        <v>197</v>
      </c>
      <c r="B75" s="7" t="s">
        <v>198</v>
      </c>
      <c r="C75" s="8" t="s">
        <v>199</v>
      </c>
      <c r="D75" s="9" t="s">
        <v>21</v>
      </c>
      <c r="E75" s="9" t="s">
        <v>16</v>
      </c>
      <c r="F75" s="9" t="s">
        <v>17</v>
      </c>
      <c r="G75" s="10">
        <v>504.45600000000002</v>
      </c>
      <c r="H75" s="11">
        <v>1125.9672</v>
      </c>
      <c r="I75" s="10">
        <v>567.423</v>
      </c>
      <c r="J75" s="11">
        <v>1568.2783999999999</v>
      </c>
      <c r="K75" s="11">
        <v>504.23899999999998</v>
      </c>
      <c r="L75" s="11">
        <v>609.60180000000003</v>
      </c>
      <c r="M75" s="11">
        <f t="shared" si="1"/>
        <v>962.81226668325917</v>
      </c>
    </row>
    <row r="76" spans="1:13">
      <c r="A76" s="7" t="s">
        <v>200</v>
      </c>
      <c r="B76" s="7" t="s">
        <v>201</v>
      </c>
      <c r="C76" s="8" t="s">
        <v>202</v>
      </c>
      <c r="D76" s="9" t="s">
        <v>15</v>
      </c>
      <c r="E76" s="9" t="s">
        <v>16</v>
      </c>
      <c r="F76" s="9" t="s">
        <v>23</v>
      </c>
      <c r="G76" s="10">
        <v>515.39099999999996</v>
      </c>
      <c r="H76" s="11">
        <v>690.048</v>
      </c>
      <c r="I76" s="10">
        <v>577.84699999999998</v>
      </c>
      <c r="J76" s="11">
        <v>1582.6373000000001</v>
      </c>
      <c r="K76" s="11">
        <v>508.66399999999999</v>
      </c>
      <c r="L76" s="11">
        <v>921.49969999999996</v>
      </c>
      <c r="M76" s="11">
        <f t="shared" si="1"/>
        <v>962.67925449121685</v>
      </c>
    </row>
    <row r="77" spans="1:13">
      <c r="A77" s="7" t="s">
        <v>203</v>
      </c>
      <c r="B77" s="7" t="s">
        <v>133</v>
      </c>
      <c r="C77" s="8" t="s">
        <v>204</v>
      </c>
      <c r="D77" s="9" t="s">
        <v>21</v>
      </c>
      <c r="E77" s="9" t="s">
        <v>16</v>
      </c>
      <c r="F77" s="9" t="s">
        <v>23</v>
      </c>
      <c r="G77" s="10">
        <v>501.10300000000001</v>
      </c>
      <c r="H77" s="11">
        <v>1014.1661</v>
      </c>
      <c r="I77" s="10">
        <v>563.53899999999999</v>
      </c>
      <c r="J77" s="11">
        <v>1378.8720000000001</v>
      </c>
      <c r="K77" s="11">
        <v>496.21499999999997</v>
      </c>
      <c r="L77" s="11">
        <v>689.5444</v>
      </c>
      <c r="M77" s="11">
        <f t="shared" si="1"/>
        <v>962.05099175381793</v>
      </c>
    </row>
    <row r="78" spans="1:13">
      <c r="A78" s="7" t="s">
        <v>205</v>
      </c>
      <c r="B78" s="7" t="s">
        <v>37</v>
      </c>
      <c r="C78" s="8" t="s">
        <v>206</v>
      </c>
      <c r="D78" s="9" t="s">
        <v>15</v>
      </c>
      <c r="E78" s="9" t="s">
        <v>16</v>
      </c>
      <c r="F78" s="9" t="s">
        <v>17</v>
      </c>
      <c r="G78" s="10">
        <v>499.38200000000001</v>
      </c>
      <c r="H78" s="11">
        <v>961.64359999999999</v>
      </c>
      <c r="I78" s="10">
        <v>562.09100000000001</v>
      </c>
      <c r="J78" s="11">
        <v>1604.5821000000001</v>
      </c>
      <c r="K78" s="11">
        <v>497.053</v>
      </c>
      <c r="L78" s="11">
        <v>661.91880000000003</v>
      </c>
      <c r="M78" s="11">
        <f t="shared" si="1"/>
        <v>961.73747996213478</v>
      </c>
    </row>
    <row r="79" spans="1:13">
      <c r="A79" s="7" t="s">
        <v>207</v>
      </c>
      <c r="B79" s="7" t="s">
        <v>208</v>
      </c>
      <c r="C79" s="8" t="s">
        <v>209</v>
      </c>
      <c r="D79" s="9" t="s">
        <v>15</v>
      </c>
      <c r="E79" s="9" t="s">
        <v>27</v>
      </c>
      <c r="F79" s="9" t="s">
        <v>17</v>
      </c>
      <c r="G79" s="10">
        <v>498.916</v>
      </c>
      <c r="H79" s="11">
        <v>950.95410000000004</v>
      </c>
      <c r="I79" s="10">
        <v>567.05799999999999</v>
      </c>
      <c r="J79" s="11">
        <v>1645.0045</v>
      </c>
      <c r="K79" s="11">
        <v>502.00599999999997</v>
      </c>
      <c r="L79" s="11">
        <v>656.6644</v>
      </c>
      <c r="M79" s="11">
        <f t="shared" si="1"/>
        <v>959.68901441606545</v>
      </c>
    </row>
    <row r="80" spans="1:13">
      <c r="A80" s="7" t="s">
        <v>210</v>
      </c>
      <c r="B80" s="7" t="s">
        <v>133</v>
      </c>
      <c r="C80" s="8" t="s">
        <v>211</v>
      </c>
      <c r="D80" s="9" t="s">
        <v>21</v>
      </c>
      <c r="E80" s="9" t="s">
        <v>16</v>
      </c>
      <c r="F80" s="9" t="s">
        <v>17</v>
      </c>
      <c r="G80" s="10">
        <v>501.10300000000001</v>
      </c>
      <c r="H80" s="11">
        <v>1055.9507000000001</v>
      </c>
      <c r="I80" s="10">
        <v>563.53899999999999</v>
      </c>
      <c r="J80" s="11">
        <v>952.46860000000004</v>
      </c>
      <c r="K80" s="11">
        <v>496.21499999999997</v>
      </c>
      <c r="L80" s="11">
        <v>874.66</v>
      </c>
      <c r="M80" s="11">
        <f t="shared" si="1"/>
        <v>955.50799062698968</v>
      </c>
    </row>
    <row r="81" spans="1:13">
      <c r="A81" s="7" t="s">
        <v>212</v>
      </c>
      <c r="B81" s="7" t="s">
        <v>213</v>
      </c>
      <c r="C81" s="8" t="s">
        <v>214</v>
      </c>
      <c r="D81" s="9" t="s">
        <v>21</v>
      </c>
      <c r="E81" s="9" t="s">
        <v>27</v>
      </c>
      <c r="F81" s="9" t="s">
        <v>23</v>
      </c>
      <c r="G81" s="10">
        <v>502.25700000000001</v>
      </c>
      <c r="H81" s="11">
        <v>1053.5202999999999</v>
      </c>
      <c r="I81" s="10">
        <v>564.18100000000004</v>
      </c>
      <c r="J81" s="11">
        <v>1536.6072999999999</v>
      </c>
      <c r="K81" s="11">
        <v>492.959</v>
      </c>
      <c r="L81" s="11">
        <v>623.97209999999995</v>
      </c>
      <c r="M81" s="11">
        <f t="shared" si="1"/>
        <v>954.38098065039037</v>
      </c>
    </row>
    <row r="82" spans="1:13">
      <c r="A82" s="7" t="s">
        <v>215</v>
      </c>
      <c r="B82" s="7" t="s">
        <v>100</v>
      </c>
      <c r="C82" s="8" t="s">
        <v>216</v>
      </c>
      <c r="D82" s="9" t="s">
        <v>15</v>
      </c>
      <c r="E82" s="9" t="s">
        <v>16</v>
      </c>
      <c r="F82" s="9" t="s">
        <v>23</v>
      </c>
      <c r="G82" s="10">
        <v>510.54899999999998</v>
      </c>
      <c r="H82" s="11">
        <v>1019.4441</v>
      </c>
      <c r="I82" s="10">
        <v>573.048</v>
      </c>
      <c r="J82" s="11">
        <v>1573.6994999999999</v>
      </c>
      <c r="K82" s="11">
        <v>504.86</v>
      </c>
      <c r="L82" s="11">
        <v>628.83010000000002</v>
      </c>
      <c r="M82" s="11">
        <f t="shared" si="1"/>
        <v>952.42208210422643</v>
      </c>
    </row>
    <row r="83" spans="1:13">
      <c r="A83" s="7" t="s">
        <v>217</v>
      </c>
      <c r="B83" s="7" t="s">
        <v>103</v>
      </c>
      <c r="C83" s="8" t="s">
        <v>218</v>
      </c>
      <c r="D83" s="9" t="s">
        <v>21</v>
      </c>
      <c r="E83" s="9" t="s">
        <v>27</v>
      </c>
      <c r="F83" s="9" t="s">
        <v>17</v>
      </c>
      <c r="G83" s="10">
        <v>508.60700000000003</v>
      </c>
      <c r="H83" s="11">
        <v>933.84159999999997</v>
      </c>
      <c r="I83" s="10">
        <v>571.548</v>
      </c>
      <c r="J83" s="11">
        <v>1420.6139000000001</v>
      </c>
      <c r="K83" s="11">
        <v>508.99700000000001</v>
      </c>
      <c r="L83" s="11">
        <v>704.79930000000002</v>
      </c>
      <c r="M83" s="11">
        <f t="shared" si="1"/>
        <v>952.07187803462034</v>
      </c>
    </row>
    <row r="84" spans="1:13">
      <c r="A84" s="7" t="s">
        <v>219</v>
      </c>
      <c r="B84" s="7" t="s">
        <v>43</v>
      </c>
      <c r="C84" s="8" t="s">
        <v>220</v>
      </c>
      <c r="D84" s="9" t="s">
        <v>21</v>
      </c>
      <c r="E84" s="9" t="s">
        <v>22</v>
      </c>
      <c r="F84" s="9" t="s">
        <v>23</v>
      </c>
      <c r="G84" s="10">
        <v>504.125</v>
      </c>
      <c r="H84" s="11">
        <v>1088.8386</v>
      </c>
      <c r="I84" s="10">
        <v>567.00900000000001</v>
      </c>
      <c r="J84" s="11">
        <v>1657.5624</v>
      </c>
      <c r="K84" s="11">
        <v>502.61599999999999</v>
      </c>
      <c r="L84" s="11">
        <v>592.35429999999997</v>
      </c>
      <c r="M84" s="11">
        <f t="shared" si="1"/>
        <v>951.72694505845755</v>
      </c>
    </row>
    <row r="85" spans="1:13">
      <c r="A85" s="7" t="s">
        <v>221</v>
      </c>
      <c r="B85" s="7" t="s">
        <v>222</v>
      </c>
      <c r="C85" s="8" t="s">
        <v>223</v>
      </c>
      <c r="D85" s="9" t="s">
        <v>15</v>
      </c>
      <c r="E85" s="9" t="s">
        <v>64</v>
      </c>
      <c r="F85" s="9" t="s">
        <v>17</v>
      </c>
      <c r="G85" s="10">
        <v>507.81099999999998</v>
      </c>
      <c r="H85" s="11">
        <v>1134.5142000000001</v>
      </c>
      <c r="I85" s="10">
        <v>570.48400000000004</v>
      </c>
      <c r="J85" s="11">
        <v>1634.9799</v>
      </c>
      <c r="K85" s="11">
        <v>503.98099999999999</v>
      </c>
      <c r="L85" s="11">
        <v>577.0951</v>
      </c>
      <c r="M85" s="11">
        <f t="shared" si="1"/>
        <v>947.56542010165356</v>
      </c>
    </row>
    <row r="86" spans="1:13">
      <c r="A86" s="7" t="s">
        <v>224</v>
      </c>
      <c r="B86" s="7" t="s">
        <v>19</v>
      </c>
      <c r="C86" s="8" t="s">
        <v>225</v>
      </c>
      <c r="D86" s="9" t="s">
        <v>15</v>
      </c>
      <c r="E86" s="9" t="s">
        <v>49</v>
      </c>
      <c r="F86" s="9" t="s">
        <v>17</v>
      </c>
      <c r="G86" s="10">
        <v>506.21499999999997</v>
      </c>
      <c r="H86" s="11">
        <v>1031.54</v>
      </c>
      <c r="I86" s="10">
        <v>569.21699999999998</v>
      </c>
      <c r="J86" s="11">
        <v>1594.5563</v>
      </c>
      <c r="K86" s="11">
        <v>505.42599999999999</v>
      </c>
      <c r="L86" s="11">
        <v>611.00720000000001</v>
      </c>
      <c r="M86" s="11">
        <f t="shared" si="1"/>
        <v>943.84445117778944</v>
      </c>
    </row>
    <row r="87" spans="1:13">
      <c r="A87" s="7" t="s">
        <v>226</v>
      </c>
      <c r="B87" s="7" t="s">
        <v>13</v>
      </c>
      <c r="C87" s="8" t="s">
        <v>227</v>
      </c>
      <c r="D87" s="9" t="s">
        <v>21</v>
      </c>
      <c r="E87" s="9" t="s">
        <v>16</v>
      </c>
      <c r="F87" s="9" t="s">
        <v>17</v>
      </c>
      <c r="G87" s="10">
        <v>506.99099999999999</v>
      </c>
      <c r="H87" s="11">
        <v>897.42769999999996</v>
      </c>
      <c r="I87" s="10">
        <v>569.64800000000002</v>
      </c>
      <c r="J87" s="11">
        <v>989.25670000000002</v>
      </c>
      <c r="K87" s="11">
        <v>503.13099999999997</v>
      </c>
      <c r="L87" s="11">
        <v>941.2713</v>
      </c>
      <c r="M87" s="11">
        <f t="shared" si="1"/>
        <v>942.98008958139633</v>
      </c>
    </row>
    <row r="88" spans="1:13">
      <c r="A88" s="7" t="s">
        <v>228</v>
      </c>
      <c r="B88" s="7" t="s">
        <v>57</v>
      </c>
      <c r="C88" s="8" t="s">
        <v>229</v>
      </c>
      <c r="D88" s="9" t="s">
        <v>15</v>
      </c>
      <c r="E88" s="9" t="s">
        <v>16</v>
      </c>
      <c r="F88" s="9" t="s">
        <v>17</v>
      </c>
      <c r="G88" s="10">
        <v>505.47199999999998</v>
      </c>
      <c r="H88" s="11">
        <v>1102.9816000000001</v>
      </c>
      <c r="I88" s="10">
        <v>569.05399999999997</v>
      </c>
      <c r="J88" s="11">
        <v>1139.7713000000001</v>
      </c>
      <c r="K88" s="11">
        <v>503.42700000000002</v>
      </c>
      <c r="L88" s="11">
        <v>699.07809999999995</v>
      </c>
      <c r="M88" s="11">
        <f t="shared" si="1"/>
        <v>940.55772727556905</v>
      </c>
    </row>
    <row r="89" spans="1:13">
      <c r="A89" s="7" t="s">
        <v>230</v>
      </c>
      <c r="B89" s="7" t="s">
        <v>231</v>
      </c>
      <c r="C89" s="8" t="s">
        <v>232</v>
      </c>
      <c r="D89" s="9" t="s">
        <v>21</v>
      </c>
      <c r="E89" s="9" t="s">
        <v>16</v>
      </c>
      <c r="F89" s="9" t="s">
        <v>23</v>
      </c>
      <c r="G89" s="10">
        <v>504.48200000000003</v>
      </c>
      <c r="H89" s="11">
        <v>1036.5872999999999</v>
      </c>
      <c r="I89" s="10">
        <v>567.327</v>
      </c>
      <c r="J89" s="11">
        <v>1450.9988000000001</v>
      </c>
      <c r="K89" s="11">
        <v>502.57499999999999</v>
      </c>
      <c r="L89" s="11">
        <v>631.13580000000002</v>
      </c>
      <c r="M89" s="11">
        <f t="shared" si="1"/>
        <v>940.50965363854266</v>
      </c>
    </row>
    <row r="90" spans="1:13">
      <c r="A90" s="7" t="s">
        <v>233</v>
      </c>
      <c r="B90" s="7" t="s">
        <v>234</v>
      </c>
      <c r="C90" s="8" t="s">
        <v>235</v>
      </c>
      <c r="D90" s="9" t="s">
        <v>21</v>
      </c>
      <c r="E90" s="9" t="s">
        <v>16</v>
      </c>
      <c r="F90" s="9" t="s">
        <v>17</v>
      </c>
      <c r="G90" s="10">
        <v>510.63299999999998</v>
      </c>
      <c r="H90" s="11">
        <v>881.98599999999999</v>
      </c>
      <c r="I90" s="10">
        <v>573.12900000000002</v>
      </c>
      <c r="J90" s="11">
        <v>1456.9965</v>
      </c>
      <c r="K90" s="11">
        <v>504.90300000000002</v>
      </c>
      <c r="L90" s="11">
        <v>698.25509999999997</v>
      </c>
      <c r="M90" s="11">
        <f t="shared" si="1"/>
        <v>937.03663655017408</v>
      </c>
    </row>
    <row r="91" spans="1:13">
      <c r="A91" s="7" t="s">
        <v>236</v>
      </c>
      <c r="B91" s="7" t="s">
        <v>37</v>
      </c>
      <c r="C91" s="8" t="s">
        <v>237</v>
      </c>
      <c r="D91" s="9" t="s">
        <v>21</v>
      </c>
      <c r="E91" s="9" t="s">
        <v>22</v>
      </c>
      <c r="F91" s="9" t="s">
        <v>17</v>
      </c>
      <c r="G91" s="10">
        <v>499.38200000000001</v>
      </c>
      <c r="H91" s="11">
        <v>1101.8226</v>
      </c>
      <c r="I91" s="10">
        <v>562.09100000000001</v>
      </c>
      <c r="J91" s="11">
        <v>1583.4931999999999</v>
      </c>
      <c r="K91" s="11">
        <v>497.053</v>
      </c>
      <c r="L91" s="11">
        <v>581.09439999999995</v>
      </c>
      <c r="M91" s="11">
        <f t="shared" si="1"/>
        <v>936.85312449525975</v>
      </c>
    </row>
    <row r="92" spans="1:13">
      <c r="A92" s="7" t="s">
        <v>238</v>
      </c>
      <c r="B92" s="7" t="s">
        <v>74</v>
      </c>
      <c r="C92" s="8" t="s">
        <v>239</v>
      </c>
      <c r="D92" s="9" t="s">
        <v>21</v>
      </c>
      <c r="E92" s="9" t="s">
        <v>16</v>
      </c>
      <c r="F92" s="9" t="s">
        <v>23</v>
      </c>
      <c r="G92" s="10">
        <v>502.82499999999999</v>
      </c>
      <c r="H92" s="11">
        <v>814.78120000000001</v>
      </c>
      <c r="I92" s="10">
        <v>565.70100000000002</v>
      </c>
      <c r="J92" s="11">
        <v>1080.0943</v>
      </c>
      <c r="K92" s="11">
        <v>501.43</v>
      </c>
      <c r="L92" s="11">
        <v>931.36270000000002</v>
      </c>
      <c r="M92" s="11">
        <f t="shared" si="1"/>
        <v>934.90746112920624</v>
      </c>
    </row>
    <row r="93" spans="1:13">
      <c r="A93" s="7" t="s">
        <v>240</v>
      </c>
      <c r="B93" s="7" t="s">
        <v>68</v>
      </c>
      <c r="C93" s="8" t="s">
        <v>241</v>
      </c>
      <c r="D93" s="9" t="s">
        <v>21</v>
      </c>
      <c r="E93" s="9" t="s">
        <v>22</v>
      </c>
      <c r="F93" s="9" t="s">
        <v>23</v>
      </c>
      <c r="G93" s="10">
        <v>492.22199999999998</v>
      </c>
      <c r="H93" s="11">
        <v>1033.7562</v>
      </c>
      <c r="I93" s="10">
        <v>554.54499999999996</v>
      </c>
      <c r="J93" s="11">
        <v>1508.9701</v>
      </c>
      <c r="K93" s="11">
        <v>487.69499999999999</v>
      </c>
      <c r="L93" s="11">
        <v>610.68910000000005</v>
      </c>
      <c r="M93" s="11">
        <f t="shared" si="1"/>
        <v>934.36801068490558</v>
      </c>
    </row>
    <row r="94" spans="1:13">
      <c r="A94" s="7" t="s">
        <v>242</v>
      </c>
      <c r="B94" s="7" t="s">
        <v>19</v>
      </c>
      <c r="C94" s="8" t="s">
        <v>243</v>
      </c>
      <c r="D94" s="9" t="s">
        <v>15</v>
      </c>
      <c r="E94" s="9" t="s">
        <v>16</v>
      </c>
      <c r="F94" s="9" t="s">
        <v>17</v>
      </c>
      <c r="G94" s="10">
        <v>506.21499999999997</v>
      </c>
      <c r="H94" s="11">
        <v>664.88040000000001</v>
      </c>
      <c r="I94" s="10">
        <v>569.21699999999998</v>
      </c>
      <c r="J94" s="11">
        <v>1457.4729</v>
      </c>
      <c r="K94" s="11">
        <v>505.42599999999999</v>
      </c>
      <c r="L94" s="11">
        <v>931.69889999999998</v>
      </c>
      <c r="M94" s="11">
        <f t="shared" si="1"/>
        <v>932.99481272277751</v>
      </c>
    </row>
    <row r="95" spans="1:13">
      <c r="A95" s="7" t="s">
        <v>244</v>
      </c>
      <c r="B95" s="7" t="s">
        <v>108</v>
      </c>
      <c r="C95" s="8" t="s">
        <v>245</v>
      </c>
      <c r="D95" s="9" t="s">
        <v>21</v>
      </c>
      <c r="E95" s="9" t="s">
        <v>88</v>
      </c>
      <c r="F95" s="9" t="s">
        <v>23</v>
      </c>
      <c r="G95" s="10">
        <v>484.34199999999998</v>
      </c>
      <c r="H95" s="11">
        <v>1096.7207000000001</v>
      </c>
      <c r="I95" s="10">
        <v>547.55799999999999</v>
      </c>
      <c r="J95" s="11">
        <v>1394.3548000000001</v>
      </c>
      <c r="K95" s="11">
        <v>488.59699999999998</v>
      </c>
      <c r="L95" s="11">
        <v>599.55640000000005</v>
      </c>
      <c r="M95" s="11">
        <f t="shared" si="1"/>
        <v>921.92979937365385</v>
      </c>
    </row>
    <row r="96" spans="1:13">
      <c r="A96" s="7" t="s">
        <v>246</v>
      </c>
      <c r="B96" s="7" t="s">
        <v>19</v>
      </c>
      <c r="C96" s="8" t="s">
        <v>247</v>
      </c>
      <c r="D96" s="9" t="s">
        <v>21</v>
      </c>
      <c r="E96" s="9" t="s">
        <v>88</v>
      </c>
      <c r="F96" s="9" t="s">
        <v>23</v>
      </c>
      <c r="G96" s="10">
        <v>506.21499999999997</v>
      </c>
      <c r="H96" s="11">
        <v>658.06290000000001</v>
      </c>
      <c r="I96" s="10">
        <v>569.21699999999998</v>
      </c>
      <c r="J96" s="11">
        <v>1435.6077</v>
      </c>
      <c r="K96" s="11">
        <v>505.42599999999999</v>
      </c>
      <c r="L96" s="11">
        <v>920.09780000000001</v>
      </c>
      <c r="M96" s="11">
        <f t="shared" si="1"/>
        <v>921.74715919704659</v>
      </c>
    </row>
    <row r="97" spans="1:13">
      <c r="A97" s="7" t="s">
        <v>248</v>
      </c>
      <c r="B97" s="7" t="s">
        <v>37</v>
      </c>
      <c r="C97" s="8" t="s">
        <v>249</v>
      </c>
      <c r="D97" s="9" t="s">
        <v>21</v>
      </c>
      <c r="E97" s="9" t="s">
        <v>16</v>
      </c>
      <c r="F97" s="9" t="s">
        <v>23</v>
      </c>
      <c r="G97" s="10">
        <v>499.38200000000001</v>
      </c>
      <c r="H97" s="11">
        <v>1078.0802000000001</v>
      </c>
      <c r="I97" s="10">
        <v>562.09100000000001</v>
      </c>
      <c r="J97" s="11">
        <v>1604.5096000000001</v>
      </c>
      <c r="K97" s="11">
        <v>497.053</v>
      </c>
      <c r="L97" s="11">
        <v>565.02689999999996</v>
      </c>
      <c r="M97" s="11">
        <f t="shared" si="1"/>
        <v>920.44467667540982</v>
      </c>
    </row>
    <row r="98" spans="1:13">
      <c r="A98" s="7" t="s">
        <v>250</v>
      </c>
      <c r="B98" s="7" t="s">
        <v>251</v>
      </c>
      <c r="C98" s="8" t="s">
        <v>252</v>
      </c>
      <c r="D98" s="9" t="s">
        <v>21</v>
      </c>
      <c r="E98" s="9" t="s">
        <v>16</v>
      </c>
      <c r="F98" s="9" t="s">
        <v>23</v>
      </c>
      <c r="G98" s="10">
        <v>517.02</v>
      </c>
      <c r="H98" s="11">
        <v>651.22829999999999</v>
      </c>
      <c r="I98" s="10">
        <v>579.46600000000001</v>
      </c>
      <c r="J98" s="11">
        <v>1342.3534</v>
      </c>
      <c r="K98" s="11">
        <v>509.99299999999999</v>
      </c>
      <c r="L98" s="11">
        <v>981.13969999999995</v>
      </c>
      <c r="M98" s="11">
        <f t="shared" si="1"/>
        <v>920.41219931456726</v>
      </c>
    </row>
    <row r="99" spans="1:13">
      <c r="A99" s="7" t="s">
        <v>253</v>
      </c>
      <c r="B99" s="7" t="s">
        <v>254</v>
      </c>
      <c r="C99" s="8" t="s">
        <v>255</v>
      </c>
      <c r="D99" s="9" t="s">
        <v>21</v>
      </c>
      <c r="E99" s="9" t="s">
        <v>16</v>
      </c>
      <c r="F99" s="9" t="s">
        <v>23</v>
      </c>
      <c r="G99" s="10">
        <v>513.13400000000001</v>
      </c>
      <c r="H99" s="11">
        <v>1081.9038</v>
      </c>
      <c r="I99" s="10">
        <v>575.49599999999998</v>
      </c>
      <c r="J99" s="11">
        <v>1591.6570999999999</v>
      </c>
      <c r="K99" s="11">
        <v>505.93099999999998</v>
      </c>
      <c r="L99" s="11">
        <v>563.29750000000001</v>
      </c>
      <c r="M99" s="11">
        <f t="shared" si="1"/>
        <v>919.57588621826085</v>
      </c>
    </row>
    <row r="100" spans="1:13">
      <c r="A100" s="7" t="s">
        <v>256</v>
      </c>
      <c r="B100" s="7" t="s">
        <v>257</v>
      </c>
      <c r="C100" s="8" t="s">
        <v>258</v>
      </c>
      <c r="D100" s="9" t="s">
        <v>15</v>
      </c>
      <c r="E100" s="9" t="s">
        <v>22</v>
      </c>
      <c r="F100" s="9" t="s">
        <v>23</v>
      </c>
      <c r="G100" s="10">
        <v>503.98399999999998</v>
      </c>
      <c r="H100" s="11">
        <v>816.34780000000001</v>
      </c>
      <c r="I100" s="10">
        <v>566.49599999999998</v>
      </c>
      <c r="J100" s="11">
        <v>1399.6361999999999</v>
      </c>
      <c r="K100" s="11">
        <v>499.327</v>
      </c>
      <c r="L100" s="11">
        <v>724.27250000000004</v>
      </c>
      <c r="M100" s="11">
        <f t="shared" si="1"/>
        <v>917.19611488049361</v>
      </c>
    </row>
    <row r="101" spans="1:13">
      <c r="A101" s="7" t="s">
        <v>259</v>
      </c>
      <c r="B101" s="7" t="s">
        <v>68</v>
      </c>
      <c r="C101" s="8" t="s">
        <v>260</v>
      </c>
      <c r="D101" s="9" t="s">
        <v>21</v>
      </c>
      <c r="E101" s="9" t="s">
        <v>16</v>
      </c>
      <c r="F101" s="9" t="s">
        <v>17</v>
      </c>
      <c r="G101" s="10">
        <v>492.22199999999998</v>
      </c>
      <c r="H101" s="11">
        <v>898.77</v>
      </c>
      <c r="I101" s="10">
        <v>554.54499999999996</v>
      </c>
      <c r="J101" s="11">
        <v>1585.3761</v>
      </c>
      <c r="K101" s="11">
        <v>487.69499999999999</v>
      </c>
      <c r="L101" s="11">
        <v>627.53390000000002</v>
      </c>
      <c r="M101" s="11">
        <f t="shared" si="1"/>
        <v>916.30970026792386</v>
      </c>
    </row>
    <row r="102" spans="1:13">
      <c r="A102" s="7" t="s">
        <v>261</v>
      </c>
      <c r="B102" s="7" t="s">
        <v>262</v>
      </c>
      <c r="C102" s="8" t="s">
        <v>263</v>
      </c>
      <c r="D102" s="9" t="s">
        <v>21</v>
      </c>
      <c r="E102" s="9" t="s">
        <v>27</v>
      </c>
      <c r="F102" s="9" t="s">
        <v>23</v>
      </c>
      <c r="G102" s="10">
        <v>503.94600000000003</v>
      </c>
      <c r="H102" s="11">
        <v>800.47929999999997</v>
      </c>
      <c r="I102" s="10">
        <v>566.62599999999998</v>
      </c>
      <c r="J102" s="11">
        <v>1436.1134999999999</v>
      </c>
      <c r="K102" s="11">
        <v>500.71199999999999</v>
      </c>
      <c r="L102" s="11">
        <v>721.26289999999995</v>
      </c>
      <c r="M102" s="11">
        <f t="shared" si="1"/>
        <v>914.42710467611028</v>
      </c>
    </row>
    <row r="103" spans="1:13">
      <c r="A103" s="7" t="s">
        <v>264</v>
      </c>
      <c r="B103" s="7" t="s">
        <v>265</v>
      </c>
      <c r="C103" s="8" t="s">
        <v>266</v>
      </c>
      <c r="D103" s="9" t="s">
        <v>21</v>
      </c>
      <c r="E103" s="9" t="s">
        <v>16</v>
      </c>
      <c r="F103" s="9" t="s">
        <v>23</v>
      </c>
      <c r="G103" s="10">
        <v>494.94099999999997</v>
      </c>
      <c r="H103" s="11">
        <v>1129.8647000000001</v>
      </c>
      <c r="I103" s="10">
        <v>558.00199999999995</v>
      </c>
      <c r="J103" s="11">
        <v>1409.0118</v>
      </c>
      <c r="K103" s="11">
        <v>496.27</v>
      </c>
      <c r="L103" s="11">
        <v>575.22760000000005</v>
      </c>
      <c r="M103" s="11">
        <f t="shared" si="1"/>
        <v>913.01298999065375</v>
      </c>
    </row>
    <row r="104" spans="1:13">
      <c r="A104" s="7" t="s">
        <v>267</v>
      </c>
      <c r="B104" s="7" t="s">
        <v>268</v>
      </c>
      <c r="C104" s="8" t="s">
        <v>269</v>
      </c>
      <c r="D104" s="9" t="s">
        <v>21</v>
      </c>
      <c r="E104" s="9" t="s">
        <v>16</v>
      </c>
      <c r="F104" s="9" t="s">
        <v>23</v>
      </c>
      <c r="G104" s="10">
        <v>520.14800000000002</v>
      </c>
      <c r="H104" s="11">
        <v>969.7885</v>
      </c>
      <c r="I104" s="10">
        <v>582.80799999999999</v>
      </c>
      <c r="J104" s="11">
        <v>1409.0057999999999</v>
      </c>
      <c r="K104" s="11">
        <v>514.51</v>
      </c>
      <c r="L104" s="11">
        <v>626.22069999999997</v>
      </c>
      <c r="M104" s="11">
        <f t="shared" si="1"/>
        <v>913.00040658812009</v>
      </c>
    </row>
    <row r="105" spans="1:13">
      <c r="A105" s="7" t="s">
        <v>270</v>
      </c>
      <c r="B105" s="7" t="s">
        <v>271</v>
      </c>
      <c r="C105" s="8" t="s">
        <v>272</v>
      </c>
      <c r="D105" s="9" t="s">
        <v>15</v>
      </c>
      <c r="E105" s="9" t="s">
        <v>64</v>
      </c>
      <c r="F105" s="9" t="s">
        <v>23</v>
      </c>
      <c r="G105" s="10">
        <v>504.96300000000002</v>
      </c>
      <c r="H105" s="11">
        <v>1035.2524000000001</v>
      </c>
      <c r="I105" s="10">
        <v>567.89200000000005</v>
      </c>
      <c r="J105" s="11">
        <v>1555.0824</v>
      </c>
      <c r="K105" s="11">
        <v>503.71600000000001</v>
      </c>
      <c r="L105" s="11">
        <v>566.63610000000006</v>
      </c>
      <c r="M105" s="11">
        <f t="shared" si="1"/>
        <v>905.08123035968072</v>
      </c>
    </row>
    <row r="106" spans="1:13">
      <c r="A106" s="7" t="s">
        <v>273</v>
      </c>
      <c r="B106" s="7" t="s">
        <v>37</v>
      </c>
      <c r="C106" s="8" t="s">
        <v>274</v>
      </c>
      <c r="D106" s="9" t="s">
        <v>21</v>
      </c>
      <c r="E106" s="9" t="s">
        <v>64</v>
      </c>
      <c r="F106" s="9" t="s">
        <v>23</v>
      </c>
      <c r="G106" s="10">
        <v>499.38200000000001</v>
      </c>
      <c r="H106" s="11">
        <v>1134.8731</v>
      </c>
      <c r="I106" s="10">
        <v>562.09100000000001</v>
      </c>
      <c r="J106" s="11">
        <v>1033.046</v>
      </c>
      <c r="K106" s="11">
        <v>497.053</v>
      </c>
      <c r="L106" s="11">
        <v>673.49419999999998</v>
      </c>
      <c r="M106" s="11">
        <f t="shared" si="1"/>
        <v>904.98071615043182</v>
      </c>
    </row>
    <row r="107" spans="1:13">
      <c r="A107" s="7" t="s">
        <v>275</v>
      </c>
      <c r="B107" s="7" t="s">
        <v>268</v>
      </c>
      <c r="C107" s="8" t="s">
        <v>276</v>
      </c>
      <c r="D107" s="9" t="s">
        <v>15</v>
      </c>
      <c r="E107" s="9" t="s">
        <v>16</v>
      </c>
      <c r="F107" s="9" t="s">
        <v>17</v>
      </c>
      <c r="G107" s="10">
        <v>520.14800000000002</v>
      </c>
      <c r="H107" s="11">
        <v>1092.8133</v>
      </c>
      <c r="I107" s="10">
        <v>582.80799999999999</v>
      </c>
      <c r="J107" s="11">
        <v>1506.5263</v>
      </c>
      <c r="K107" s="11">
        <v>514.51</v>
      </c>
      <c r="L107" s="11">
        <v>556.14559999999994</v>
      </c>
      <c r="M107" s="11">
        <f t="shared" si="1"/>
        <v>904.64203834822206</v>
      </c>
    </row>
    <row r="108" spans="1:13">
      <c r="A108" s="7" t="s">
        <v>277</v>
      </c>
      <c r="B108" s="7" t="s">
        <v>265</v>
      </c>
      <c r="C108" s="8" t="s">
        <v>278</v>
      </c>
      <c r="D108" s="9" t="s">
        <v>15</v>
      </c>
      <c r="E108" s="9" t="s">
        <v>16</v>
      </c>
      <c r="F108" s="9" t="s">
        <v>23</v>
      </c>
      <c r="G108" s="10">
        <v>494.94099999999997</v>
      </c>
      <c r="H108" s="11">
        <v>1078.4418000000001</v>
      </c>
      <c r="I108" s="10">
        <v>558.00199999999995</v>
      </c>
      <c r="J108" s="11">
        <v>1584.5052000000001</v>
      </c>
      <c r="K108" s="11">
        <v>496.27</v>
      </c>
      <c r="L108" s="11">
        <v>550.26959999999997</v>
      </c>
      <c r="M108" s="11">
        <f t="shared" si="1"/>
        <v>904.40195602754272</v>
      </c>
    </row>
    <row r="109" spans="1:13">
      <c r="A109" s="7" t="s">
        <v>279</v>
      </c>
      <c r="B109" s="7" t="s">
        <v>57</v>
      </c>
      <c r="C109" s="8" t="s">
        <v>280</v>
      </c>
      <c r="D109" s="9" t="s">
        <v>15</v>
      </c>
      <c r="E109" s="9" t="s">
        <v>16</v>
      </c>
      <c r="F109" s="9" t="s">
        <v>17</v>
      </c>
      <c r="G109" s="10">
        <v>505.47199999999998</v>
      </c>
      <c r="H109" s="11">
        <v>1111.8785</v>
      </c>
      <c r="I109" s="10">
        <v>569.05399999999997</v>
      </c>
      <c r="J109" s="11">
        <v>1603.7845</v>
      </c>
      <c r="K109" s="11">
        <v>503.42700000000002</v>
      </c>
      <c r="L109" s="11">
        <v>537.57680000000005</v>
      </c>
      <c r="M109" s="11">
        <f t="shared" si="1"/>
        <v>903.80238855901166</v>
      </c>
    </row>
    <row r="110" spans="1:13">
      <c r="A110" s="7" t="s">
        <v>281</v>
      </c>
      <c r="B110" s="7" t="s">
        <v>257</v>
      </c>
      <c r="C110" s="8" t="s">
        <v>282</v>
      </c>
      <c r="D110" s="9" t="s">
        <v>15</v>
      </c>
      <c r="E110" s="9" t="s">
        <v>16</v>
      </c>
      <c r="F110" s="9" t="s">
        <v>23</v>
      </c>
      <c r="G110" s="10">
        <v>503.98399999999998</v>
      </c>
      <c r="H110" s="11">
        <v>624.46439999999996</v>
      </c>
      <c r="I110" s="10">
        <v>566.49599999999998</v>
      </c>
      <c r="J110" s="11">
        <v>1556.4581000000001</v>
      </c>
      <c r="K110" s="11">
        <v>499.327</v>
      </c>
      <c r="L110" s="11">
        <v>881.13909999999998</v>
      </c>
      <c r="M110" s="11">
        <f t="shared" si="1"/>
        <v>903.37459112891042</v>
      </c>
    </row>
    <row r="111" spans="1:13">
      <c r="A111" s="7" t="s">
        <v>283</v>
      </c>
      <c r="B111" s="7" t="s">
        <v>284</v>
      </c>
      <c r="C111" s="8" t="s">
        <v>285</v>
      </c>
      <c r="D111" s="9" t="s">
        <v>21</v>
      </c>
      <c r="E111" s="9" t="s">
        <v>16</v>
      </c>
      <c r="F111" s="9" t="s">
        <v>23</v>
      </c>
      <c r="G111" s="10">
        <v>489.16399999999999</v>
      </c>
      <c r="H111" s="11">
        <v>1081.3859</v>
      </c>
      <c r="I111" s="10">
        <v>551.57299999999998</v>
      </c>
      <c r="J111" s="11">
        <v>1571.5442</v>
      </c>
      <c r="K111" s="11">
        <v>485.81099999999998</v>
      </c>
      <c r="L111" s="11">
        <v>544.73869999999999</v>
      </c>
      <c r="M111" s="11">
        <f t="shared" si="1"/>
        <v>900.53952709452631</v>
      </c>
    </row>
    <row r="112" spans="1:13">
      <c r="A112" s="7" t="s">
        <v>286</v>
      </c>
      <c r="B112" s="7" t="s">
        <v>40</v>
      </c>
      <c r="C112" s="8" t="s">
        <v>287</v>
      </c>
      <c r="D112" s="9" t="s">
        <v>15</v>
      </c>
      <c r="E112" s="9" t="s">
        <v>22</v>
      </c>
      <c r="F112" s="9" t="s">
        <v>23</v>
      </c>
      <c r="G112" s="10">
        <v>500.57299999999998</v>
      </c>
      <c r="H112" s="11">
        <v>591.43439999999998</v>
      </c>
      <c r="I112" s="10">
        <v>563.16200000000003</v>
      </c>
      <c r="J112" s="11">
        <v>1610.6442</v>
      </c>
      <c r="K112" s="11">
        <v>497.04899999999998</v>
      </c>
      <c r="L112" s="11">
        <v>925.24009999999998</v>
      </c>
      <c r="M112" s="11">
        <f t="shared" si="1"/>
        <v>900.50489340657884</v>
      </c>
    </row>
    <row r="113" spans="1:13">
      <c r="A113" s="7" t="s">
        <v>288</v>
      </c>
      <c r="B113" s="7" t="s">
        <v>268</v>
      </c>
      <c r="C113" s="8" t="s">
        <v>289</v>
      </c>
      <c r="D113" s="9" t="s">
        <v>15</v>
      </c>
      <c r="E113" s="9" t="s">
        <v>16</v>
      </c>
      <c r="F113" s="9" t="s">
        <v>17</v>
      </c>
      <c r="G113" s="10">
        <v>520.14800000000002</v>
      </c>
      <c r="H113" s="11">
        <v>841.77739999999994</v>
      </c>
      <c r="I113" s="10">
        <v>582.80799999999999</v>
      </c>
      <c r="J113" s="11">
        <v>1323.5895</v>
      </c>
      <c r="K113" s="11">
        <v>514.51</v>
      </c>
      <c r="L113" s="11">
        <v>696.60059999999999</v>
      </c>
      <c r="M113" s="11">
        <f t="shared" si="1"/>
        <v>900.17187212053443</v>
      </c>
    </row>
    <row r="114" spans="1:13">
      <c r="A114" s="7" t="s">
        <v>290</v>
      </c>
      <c r="B114" s="7" t="s">
        <v>25</v>
      </c>
      <c r="C114" s="8" t="s">
        <v>291</v>
      </c>
      <c r="D114" s="9" t="s">
        <v>15</v>
      </c>
      <c r="E114" s="9" t="s">
        <v>27</v>
      </c>
      <c r="F114" s="9" t="s">
        <v>23</v>
      </c>
      <c r="G114" s="10">
        <v>514.69799999999998</v>
      </c>
      <c r="H114" s="11">
        <v>1041.5597</v>
      </c>
      <c r="I114" s="10">
        <v>576.54899999999998</v>
      </c>
      <c r="J114" s="11">
        <v>1117.0082</v>
      </c>
      <c r="K114" s="11">
        <v>503.05</v>
      </c>
      <c r="L114" s="11">
        <v>659.74059999999997</v>
      </c>
      <c r="M114" s="11">
        <f t="shared" si="1"/>
        <v>899.30396773423945</v>
      </c>
    </row>
    <row r="115" spans="1:13">
      <c r="A115" s="7" t="s">
        <v>292</v>
      </c>
      <c r="B115" s="7" t="s">
        <v>114</v>
      </c>
      <c r="C115" s="8" t="s">
        <v>293</v>
      </c>
      <c r="D115" s="9" t="s">
        <v>21</v>
      </c>
      <c r="E115" s="9" t="s">
        <v>27</v>
      </c>
      <c r="F115" s="9" t="s">
        <v>17</v>
      </c>
      <c r="G115" s="10">
        <v>515.91600000000005</v>
      </c>
      <c r="H115" s="11">
        <v>904.5915</v>
      </c>
      <c r="I115" s="10">
        <v>578.30200000000002</v>
      </c>
      <c r="J115" s="11">
        <v>1206.0006000000001</v>
      </c>
      <c r="K115" s="11">
        <v>508.53500000000003</v>
      </c>
      <c r="L115" s="11">
        <v>694.07309999999995</v>
      </c>
      <c r="M115" s="11">
        <f t="shared" si="1"/>
        <v>899.14349833287588</v>
      </c>
    </row>
    <row r="116" spans="1:13">
      <c r="A116" s="7" t="s">
        <v>294</v>
      </c>
      <c r="B116" s="7" t="s">
        <v>265</v>
      </c>
      <c r="C116" s="8" t="s">
        <v>295</v>
      </c>
      <c r="D116" s="9" t="s">
        <v>21</v>
      </c>
      <c r="E116" s="9" t="s">
        <v>88</v>
      </c>
      <c r="F116" s="9" t="s">
        <v>17</v>
      </c>
      <c r="G116" s="10">
        <v>494.94099999999997</v>
      </c>
      <c r="H116" s="11">
        <v>1092.2168999999999</v>
      </c>
      <c r="I116" s="10">
        <v>558.00199999999995</v>
      </c>
      <c r="J116" s="11">
        <v>1037.1518000000001</v>
      </c>
      <c r="K116" s="11">
        <v>496.27</v>
      </c>
      <c r="L116" s="11">
        <v>671.54660000000001</v>
      </c>
      <c r="M116" s="11">
        <f t="shared" si="1"/>
        <v>895.41493885757325</v>
      </c>
    </row>
    <row r="117" spans="1:13">
      <c r="A117" s="7" t="s">
        <v>296</v>
      </c>
      <c r="B117" s="7" t="s">
        <v>34</v>
      </c>
      <c r="C117" s="8" t="s">
        <v>297</v>
      </c>
      <c r="D117" s="9" t="s">
        <v>15</v>
      </c>
      <c r="E117" s="9" t="s">
        <v>27</v>
      </c>
      <c r="F117" s="9" t="s">
        <v>17</v>
      </c>
      <c r="G117" s="10">
        <v>511.04599999999999</v>
      </c>
      <c r="H117" s="11">
        <v>1112.3518999999999</v>
      </c>
      <c r="I117" s="10">
        <v>573.95399999999995</v>
      </c>
      <c r="J117" s="11">
        <v>1584.0242000000001</v>
      </c>
      <c r="K117" s="11">
        <v>508.774</v>
      </c>
      <c r="L117" s="11">
        <v>530.90039999999999</v>
      </c>
      <c r="M117" s="11">
        <f t="shared" si="1"/>
        <v>895.33318465786681</v>
      </c>
    </row>
    <row r="118" spans="1:13">
      <c r="A118" s="7" t="s">
        <v>298</v>
      </c>
      <c r="B118" s="7" t="s">
        <v>13</v>
      </c>
      <c r="C118" s="8" t="s">
        <v>299</v>
      </c>
      <c r="D118" s="9" t="s">
        <v>15</v>
      </c>
      <c r="E118" s="9" t="s">
        <v>16</v>
      </c>
      <c r="F118" s="9" t="s">
        <v>17</v>
      </c>
      <c r="G118" s="10">
        <v>506.99099999999999</v>
      </c>
      <c r="H118" s="11">
        <v>609.78539999999998</v>
      </c>
      <c r="I118" s="10">
        <v>569.64800000000002</v>
      </c>
      <c r="J118" s="11">
        <v>1592.5826999999999</v>
      </c>
      <c r="K118" s="11">
        <v>503.13099999999997</v>
      </c>
      <c r="L118" s="11">
        <v>867.95360000000005</v>
      </c>
      <c r="M118" s="11">
        <f t="shared" si="1"/>
        <v>893.13676484809764</v>
      </c>
    </row>
    <row r="119" spans="1:13">
      <c r="A119" s="7" t="s">
        <v>300</v>
      </c>
      <c r="B119" s="7" t="s">
        <v>213</v>
      </c>
      <c r="C119" s="8" t="s">
        <v>301</v>
      </c>
      <c r="D119" s="9" t="s">
        <v>21</v>
      </c>
      <c r="E119" s="9" t="s">
        <v>16</v>
      </c>
      <c r="F119" s="9" t="s">
        <v>17</v>
      </c>
      <c r="G119" s="10">
        <v>502.25700000000001</v>
      </c>
      <c r="H119" s="11">
        <v>874.36120000000005</v>
      </c>
      <c r="I119" s="10">
        <v>564.18100000000004</v>
      </c>
      <c r="J119" s="11">
        <v>1332.8264999999999</v>
      </c>
      <c r="K119" s="11">
        <v>492.959</v>
      </c>
      <c r="L119" s="11">
        <v>657.91930000000002</v>
      </c>
      <c r="M119" s="11">
        <f t="shared" si="1"/>
        <v>892.61740156955466</v>
      </c>
    </row>
    <row r="120" spans="1:13">
      <c r="A120" s="7" t="s">
        <v>302</v>
      </c>
      <c r="B120" s="7" t="s">
        <v>57</v>
      </c>
      <c r="C120" s="8" t="s">
        <v>303</v>
      </c>
      <c r="D120" s="9" t="s">
        <v>21</v>
      </c>
      <c r="E120" s="9" t="s">
        <v>16</v>
      </c>
      <c r="F120" s="9" t="s">
        <v>17</v>
      </c>
      <c r="G120" s="10">
        <v>505.47199999999998</v>
      </c>
      <c r="H120" s="11">
        <v>989.50990000000002</v>
      </c>
      <c r="I120" s="10">
        <v>569.05399999999997</v>
      </c>
      <c r="J120" s="11">
        <v>1083.0418</v>
      </c>
      <c r="K120" s="11">
        <v>503.42700000000002</v>
      </c>
      <c r="L120" s="11">
        <v>683.45090000000005</v>
      </c>
      <c r="M120" s="11">
        <f t="shared" si="1"/>
        <v>890.06652478057174</v>
      </c>
    </row>
    <row r="121" spans="1:13">
      <c r="A121" s="7" t="s">
        <v>304</v>
      </c>
      <c r="B121" s="7" t="s">
        <v>43</v>
      </c>
      <c r="C121" s="8" t="s">
        <v>305</v>
      </c>
      <c r="D121" s="9" t="s">
        <v>15</v>
      </c>
      <c r="E121" s="9" t="s">
        <v>16</v>
      </c>
      <c r="F121" s="9" t="s">
        <v>23</v>
      </c>
      <c r="G121" s="10">
        <v>504.125</v>
      </c>
      <c r="H121" s="11">
        <v>1049.3601000000001</v>
      </c>
      <c r="I121" s="10">
        <v>567.00900000000001</v>
      </c>
      <c r="J121" s="11">
        <v>1024.8807999999999</v>
      </c>
      <c r="K121" s="11">
        <v>502.61599999999999</v>
      </c>
      <c r="L121" s="11">
        <v>676.97410000000002</v>
      </c>
      <c r="M121" s="11">
        <f t="shared" si="1"/>
        <v>886.07029381565758</v>
      </c>
    </row>
    <row r="122" spans="1:13">
      <c r="A122" s="7" t="s">
        <v>306</v>
      </c>
      <c r="B122" s="7" t="s">
        <v>60</v>
      </c>
      <c r="C122" s="8" t="s">
        <v>307</v>
      </c>
      <c r="D122" s="9" t="s">
        <v>21</v>
      </c>
      <c r="E122" s="9" t="s">
        <v>27</v>
      </c>
      <c r="F122" s="9" t="s">
        <v>23</v>
      </c>
      <c r="G122" s="10">
        <v>499.17899999999997</v>
      </c>
      <c r="H122" s="11">
        <v>1096.6729</v>
      </c>
      <c r="I122" s="10">
        <v>562.09500000000003</v>
      </c>
      <c r="J122" s="11">
        <v>953.93809999999996</v>
      </c>
      <c r="K122" s="11">
        <v>498.64800000000002</v>
      </c>
      <c r="L122" s="11">
        <v>693.37220000000002</v>
      </c>
      <c r="M122" s="11">
        <f t="shared" si="1"/>
        <v>884.52227577738574</v>
      </c>
    </row>
    <row r="123" spans="1:13">
      <c r="A123" s="7" t="s">
        <v>308</v>
      </c>
      <c r="B123" s="7" t="s">
        <v>309</v>
      </c>
      <c r="C123" s="8" t="s">
        <v>310</v>
      </c>
      <c r="D123" s="9" t="s">
        <v>15</v>
      </c>
      <c r="E123" s="9" t="s">
        <v>27</v>
      </c>
      <c r="F123" s="9" t="s">
        <v>17</v>
      </c>
      <c r="G123" s="10">
        <v>502.78399999999999</v>
      </c>
      <c r="H123" s="11">
        <v>568.09860000000003</v>
      </c>
      <c r="I123" s="10">
        <v>565.66200000000003</v>
      </c>
      <c r="J123" s="11">
        <v>1514.6393</v>
      </c>
      <c r="K123" s="11">
        <v>501.404</v>
      </c>
      <c r="L123" s="11">
        <v>968.92970000000003</v>
      </c>
      <c r="M123" s="11">
        <f t="shared" si="1"/>
        <v>883.93700731751608</v>
      </c>
    </row>
    <row r="124" spans="1:13">
      <c r="A124" s="7" t="s">
        <v>311</v>
      </c>
      <c r="B124" s="7" t="s">
        <v>19</v>
      </c>
      <c r="C124" s="8" t="s">
        <v>312</v>
      </c>
      <c r="D124" s="9" t="s">
        <v>15</v>
      </c>
      <c r="E124" s="9" t="s">
        <v>27</v>
      </c>
      <c r="F124" s="9" t="s">
        <v>23</v>
      </c>
      <c r="G124" s="10">
        <v>506.21499999999997</v>
      </c>
      <c r="H124" s="11">
        <v>1063.6754000000001</v>
      </c>
      <c r="I124" s="10">
        <v>569.21699999999998</v>
      </c>
      <c r="J124" s="11">
        <v>1369.2947999999999</v>
      </c>
      <c r="K124" s="11">
        <v>505.42599999999999</v>
      </c>
      <c r="L124" s="11">
        <v>563.56669999999997</v>
      </c>
      <c r="M124" s="11">
        <f t="shared" si="1"/>
        <v>883.92808348046879</v>
      </c>
    </row>
    <row r="125" spans="1:13">
      <c r="A125" s="7" t="s">
        <v>313</v>
      </c>
      <c r="B125" s="7" t="s">
        <v>13</v>
      </c>
      <c r="C125" s="8" t="s">
        <v>314</v>
      </c>
      <c r="D125" s="9" t="s">
        <v>15</v>
      </c>
      <c r="E125" s="9" t="s">
        <v>27</v>
      </c>
      <c r="F125" s="9" t="s">
        <v>23</v>
      </c>
      <c r="G125" s="10">
        <v>506.99099999999999</v>
      </c>
      <c r="H125" s="11">
        <v>559.08749999999998</v>
      </c>
      <c r="I125" s="10">
        <v>569.64800000000002</v>
      </c>
      <c r="J125" s="11">
        <v>1562.2417</v>
      </c>
      <c r="K125" s="11">
        <v>503.13099999999997</v>
      </c>
      <c r="L125" s="11">
        <v>968.49739999999997</v>
      </c>
      <c r="M125" s="11">
        <f t="shared" si="1"/>
        <v>882.08483401308104</v>
      </c>
    </row>
    <row r="126" spans="1:13">
      <c r="A126" s="7" t="s">
        <v>315</v>
      </c>
      <c r="B126" s="7" t="s">
        <v>13</v>
      </c>
      <c r="C126" s="8" t="s">
        <v>316</v>
      </c>
      <c r="D126" s="9" t="s">
        <v>21</v>
      </c>
      <c r="E126" s="9" t="s">
        <v>16</v>
      </c>
      <c r="F126" s="9" t="s">
        <v>17</v>
      </c>
      <c r="G126" s="10">
        <v>506.99099999999999</v>
      </c>
      <c r="H126" s="11">
        <v>830.38250000000005</v>
      </c>
      <c r="I126" s="10">
        <v>569.64800000000002</v>
      </c>
      <c r="J126" s="11">
        <v>1625.7333000000001</v>
      </c>
      <c r="K126" s="11">
        <v>503.13099999999997</v>
      </c>
      <c r="L126" s="11">
        <v>604.15989999999999</v>
      </c>
      <c r="M126" s="11">
        <f t="shared" si="1"/>
        <v>880.72100745050193</v>
      </c>
    </row>
    <row r="127" spans="1:13">
      <c r="A127" s="7" t="s">
        <v>317</v>
      </c>
      <c r="B127" s="7" t="s">
        <v>309</v>
      </c>
      <c r="C127" s="8" t="s">
        <v>318</v>
      </c>
      <c r="D127" s="9" t="s">
        <v>15</v>
      </c>
      <c r="E127" s="9" t="s">
        <v>16</v>
      </c>
      <c r="F127" s="9" t="s">
        <v>23</v>
      </c>
      <c r="G127" s="10">
        <v>502.78399999999999</v>
      </c>
      <c r="H127" s="11">
        <v>1070.9202</v>
      </c>
      <c r="I127" s="10">
        <v>565.66200000000003</v>
      </c>
      <c r="J127" s="11">
        <v>737.36800000000005</v>
      </c>
      <c r="K127" s="11">
        <v>501.404</v>
      </c>
      <c r="L127" s="11">
        <v>905.9905</v>
      </c>
      <c r="M127" s="11">
        <f t="shared" si="1"/>
        <v>876.98358622127444</v>
      </c>
    </row>
    <row r="128" spans="1:13">
      <c r="A128" s="7" t="s">
        <v>319</v>
      </c>
      <c r="B128" s="7" t="s">
        <v>74</v>
      </c>
      <c r="C128" s="8" t="s">
        <v>320</v>
      </c>
      <c r="D128" s="9" t="s">
        <v>15</v>
      </c>
      <c r="E128" s="9" t="s">
        <v>16</v>
      </c>
      <c r="F128" s="9" t="s">
        <v>23</v>
      </c>
      <c r="G128" s="10">
        <v>502.82499999999999</v>
      </c>
      <c r="H128" s="11">
        <v>691.65800000000002</v>
      </c>
      <c r="I128" s="10">
        <v>565.70100000000002</v>
      </c>
      <c r="J128" s="11">
        <v>1513.0435</v>
      </c>
      <c r="K128" s="11">
        <v>501.43</v>
      </c>
      <c r="L128" s="11">
        <v>726.68140000000005</v>
      </c>
      <c r="M128" s="11">
        <f t="shared" si="1"/>
        <v>876.63200344918516</v>
      </c>
    </row>
    <row r="129" spans="1:13">
      <c r="A129" s="7" t="s">
        <v>321</v>
      </c>
      <c r="B129" s="7" t="s">
        <v>40</v>
      </c>
      <c r="C129" s="8" t="s">
        <v>322</v>
      </c>
      <c r="D129" s="9" t="s">
        <v>15</v>
      </c>
      <c r="E129" s="9" t="s">
        <v>16</v>
      </c>
      <c r="F129" s="9" t="s">
        <v>17</v>
      </c>
      <c r="G129" s="10">
        <v>500.57299999999998</v>
      </c>
      <c r="H129" s="11">
        <v>1039.2907</v>
      </c>
      <c r="I129" s="10">
        <v>563.16200000000003</v>
      </c>
      <c r="J129" s="11">
        <v>729.24559999999997</v>
      </c>
      <c r="K129" s="11">
        <v>497.04899999999998</v>
      </c>
      <c r="L129" s="11">
        <v>932.68010000000004</v>
      </c>
      <c r="M129" s="11">
        <f t="shared" si="1"/>
        <v>873.49473016529919</v>
      </c>
    </row>
    <row r="130" spans="1:13">
      <c r="A130" s="7" t="s">
        <v>323</v>
      </c>
      <c r="B130" s="7" t="s">
        <v>114</v>
      </c>
      <c r="C130" s="8" t="s">
        <v>324</v>
      </c>
      <c r="D130" s="9" t="s">
        <v>15</v>
      </c>
      <c r="E130" s="9" t="s">
        <v>27</v>
      </c>
      <c r="F130" s="9" t="s">
        <v>23</v>
      </c>
      <c r="G130" s="10">
        <v>515.91600000000005</v>
      </c>
      <c r="H130" s="11">
        <v>692.75250000000005</v>
      </c>
      <c r="I130" s="10">
        <v>578.30200000000002</v>
      </c>
      <c r="J130" s="11">
        <v>1572.4991</v>
      </c>
      <c r="K130" s="11">
        <v>508.53500000000003</v>
      </c>
      <c r="L130" s="11">
        <v>699.83019999999999</v>
      </c>
      <c r="M130" s="11">
        <f t="shared" si="1"/>
        <v>871.46485638411593</v>
      </c>
    </row>
    <row r="131" spans="1:13">
      <c r="A131" s="7" t="s">
        <v>325</v>
      </c>
      <c r="B131" s="7" t="s">
        <v>152</v>
      </c>
      <c r="C131" s="8" t="s">
        <v>326</v>
      </c>
      <c r="D131" s="9" t="s">
        <v>15</v>
      </c>
      <c r="E131" s="9" t="s">
        <v>16</v>
      </c>
      <c r="F131" s="9" t="s">
        <v>23</v>
      </c>
      <c r="G131" s="10">
        <v>503.06299999999999</v>
      </c>
      <c r="H131" s="11">
        <v>629.72760000000005</v>
      </c>
      <c r="I131" s="10">
        <v>565.53800000000001</v>
      </c>
      <c r="J131" s="11">
        <v>1306.3262</v>
      </c>
      <c r="K131" s="11">
        <v>498.22199999999998</v>
      </c>
      <c r="L131" s="11">
        <v>873.15430000000003</v>
      </c>
      <c r="M131" s="11">
        <f t="shared" ref="M131:M194" si="2">(G131+I131+K131)*1000/(G131*1000/H131+I131*1000/J131+K131*1000/L131)</f>
        <v>869.30742537665651</v>
      </c>
    </row>
    <row r="132" spans="1:13">
      <c r="A132" s="7" t="s">
        <v>327</v>
      </c>
      <c r="B132" s="7" t="s">
        <v>191</v>
      </c>
      <c r="C132" s="8" t="s">
        <v>328</v>
      </c>
      <c r="D132" s="9" t="s">
        <v>21</v>
      </c>
      <c r="E132" s="9" t="s">
        <v>88</v>
      </c>
      <c r="F132" s="9" t="s">
        <v>23</v>
      </c>
      <c r="G132" s="10">
        <v>501.32400000000001</v>
      </c>
      <c r="H132" s="11">
        <v>948.90279999999996</v>
      </c>
      <c r="I132" s="10">
        <v>563.38800000000003</v>
      </c>
      <c r="J132" s="11">
        <v>1168.3974000000001</v>
      </c>
      <c r="K132" s="11">
        <v>493.30900000000003</v>
      </c>
      <c r="L132" s="11">
        <v>629.23119999999994</v>
      </c>
      <c r="M132" s="11">
        <f t="shared" si="2"/>
        <v>868.22243615817149</v>
      </c>
    </row>
    <row r="133" spans="1:13">
      <c r="A133" s="7" t="s">
        <v>329</v>
      </c>
      <c r="B133" s="7" t="s">
        <v>74</v>
      </c>
      <c r="C133" s="8" t="s">
        <v>330</v>
      </c>
      <c r="D133" s="9" t="s">
        <v>15</v>
      </c>
      <c r="E133" s="9" t="s">
        <v>16</v>
      </c>
      <c r="F133" s="9" t="s">
        <v>23</v>
      </c>
      <c r="G133" s="10">
        <v>502.82499999999999</v>
      </c>
      <c r="H133" s="11">
        <v>1078.9480000000001</v>
      </c>
      <c r="I133" s="10">
        <v>565.70100000000002</v>
      </c>
      <c r="J133" s="11">
        <v>1649.6996999999999</v>
      </c>
      <c r="K133" s="11">
        <v>501.43</v>
      </c>
      <c r="L133" s="11">
        <v>500.40219999999999</v>
      </c>
      <c r="M133" s="11">
        <f t="shared" si="2"/>
        <v>866.90096346020403</v>
      </c>
    </row>
    <row r="134" spans="1:13">
      <c r="A134" s="7" t="s">
        <v>331</v>
      </c>
      <c r="B134" s="7" t="s">
        <v>133</v>
      </c>
      <c r="C134" s="8" t="s">
        <v>332</v>
      </c>
      <c r="D134" s="9" t="s">
        <v>21</v>
      </c>
      <c r="E134" s="9" t="s">
        <v>16</v>
      </c>
      <c r="F134" s="9" t="s">
        <v>23</v>
      </c>
      <c r="G134" s="10">
        <v>501.10300000000001</v>
      </c>
      <c r="H134" s="11">
        <v>631.13810000000001</v>
      </c>
      <c r="I134" s="10">
        <v>563.53899999999999</v>
      </c>
      <c r="J134" s="11">
        <v>1242.2266</v>
      </c>
      <c r="K134" s="11">
        <v>496.21499999999997</v>
      </c>
      <c r="L134" s="11">
        <v>867.53330000000005</v>
      </c>
      <c r="M134" s="11">
        <f t="shared" si="2"/>
        <v>857.80065036864505</v>
      </c>
    </row>
    <row r="135" spans="1:13">
      <c r="A135" s="7" t="s">
        <v>333</v>
      </c>
      <c r="B135" s="7" t="s">
        <v>108</v>
      </c>
      <c r="C135" s="8" t="s">
        <v>334</v>
      </c>
      <c r="D135" s="9" t="s">
        <v>21</v>
      </c>
      <c r="E135" s="9" t="s">
        <v>88</v>
      </c>
      <c r="F135" s="9" t="s">
        <v>23</v>
      </c>
      <c r="G135" s="10">
        <v>484.34199999999998</v>
      </c>
      <c r="H135" s="11">
        <v>773.44240000000002</v>
      </c>
      <c r="I135" s="10">
        <v>547.55799999999999</v>
      </c>
      <c r="J135" s="11">
        <v>1571.5029999999999</v>
      </c>
      <c r="K135" s="11">
        <v>488.59699999999998</v>
      </c>
      <c r="L135" s="11">
        <v>608.4932</v>
      </c>
      <c r="M135" s="11">
        <f t="shared" si="2"/>
        <v>855.36142944225458</v>
      </c>
    </row>
    <row r="136" spans="1:13">
      <c r="A136" s="7" t="s">
        <v>335</v>
      </c>
      <c r="B136" s="7" t="s">
        <v>336</v>
      </c>
      <c r="C136" s="8" t="s">
        <v>337</v>
      </c>
      <c r="D136" s="9" t="s">
        <v>15</v>
      </c>
      <c r="E136" s="9" t="s">
        <v>27</v>
      </c>
      <c r="F136" s="9" t="s">
        <v>23</v>
      </c>
      <c r="G136" s="10">
        <v>510.18099999999998</v>
      </c>
      <c r="H136" s="11">
        <v>1077.8581999999999</v>
      </c>
      <c r="I136" s="10">
        <v>572.78800000000001</v>
      </c>
      <c r="J136" s="11">
        <v>1460.3507</v>
      </c>
      <c r="K136" s="11">
        <v>505.45800000000003</v>
      </c>
      <c r="L136" s="11">
        <v>505.64150000000001</v>
      </c>
      <c r="M136" s="11">
        <f t="shared" si="2"/>
        <v>851.6158473466071</v>
      </c>
    </row>
    <row r="137" spans="1:13">
      <c r="A137" s="7" t="s">
        <v>338</v>
      </c>
      <c r="B137" s="7" t="s">
        <v>152</v>
      </c>
      <c r="C137" s="8" t="s">
        <v>339</v>
      </c>
      <c r="D137" s="9" t="s">
        <v>15</v>
      </c>
      <c r="E137" s="9" t="s">
        <v>16</v>
      </c>
      <c r="F137" s="9" t="s">
        <v>17</v>
      </c>
      <c r="G137" s="10">
        <v>503.06299999999999</v>
      </c>
      <c r="H137" s="11">
        <v>1083.9811</v>
      </c>
      <c r="I137" s="10">
        <v>565.53800000000001</v>
      </c>
      <c r="J137" s="11">
        <v>1633.5327</v>
      </c>
      <c r="K137" s="11">
        <v>498.22199999999998</v>
      </c>
      <c r="L137" s="11">
        <v>480.85239999999999</v>
      </c>
      <c r="M137" s="11">
        <f t="shared" si="2"/>
        <v>848.57512585691302</v>
      </c>
    </row>
    <row r="138" spans="1:13">
      <c r="A138" s="7" t="s">
        <v>340</v>
      </c>
      <c r="B138" s="7" t="s">
        <v>341</v>
      </c>
      <c r="C138" s="8" t="s">
        <v>342</v>
      </c>
      <c r="D138" s="9" t="s">
        <v>15</v>
      </c>
      <c r="E138" s="9" t="s">
        <v>16</v>
      </c>
      <c r="F138" s="9" t="s">
        <v>23</v>
      </c>
      <c r="G138" s="10">
        <v>508.875</v>
      </c>
      <c r="H138" s="11">
        <v>632.29039999999998</v>
      </c>
      <c r="I138" s="10">
        <v>571.20399999999995</v>
      </c>
      <c r="J138" s="11">
        <v>1175.568</v>
      </c>
      <c r="K138" s="11">
        <v>501.99</v>
      </c>
      <c r="L138" s="11">
        <v>874.6019</v>
      </c>
      <c r="M138" s="11">
        <f t="shared" si="2"/>
        <v>848.44343677938627</v>
      </c>
    </row>
    <row r="139" spans="1:13">
      <c r="A139" s="7" t="s">
        <v>343</v>
      </c>
      <c r="B139" s="7" t="s">
        <v>103</v>
      </c>
      <c r="C139" s="8" t="s">
        <v>344</v>
      </c>
      <c r="D139" s="9" t="s">
        <v>21</v>
      </c>
      <c r="E139" s="9" t="s">
        <v>16</v>
      </c>
      <c r="F139" s="9" t="s">
        <v>17</v>
      </c>
      <c r="G139" s="10">
        <v>508.60700000000003</v>
      </c>
      <c r="H139" s="11">
        <v>646.25940000000003</v>
      </c>
      <c r="I139" s="10">
        <v>571.548</v>
      </c>
      <c r="J139" s="11">
        <v>1557.9394</v>
      </c>
      <c r="K139" s="11">
        <v>508.99700000000001</v>
      </c>
      <c r="L139" s="11">
        <v>702.87950000000001</v>
      </c>
      <c r="M139" s="11">
        <f t="shared" si="2"/>
        <v>846.18367757635383</v>
      </c>
    </row>
    <row r="140" spans="1:13">
      <c r="A140" s="7" t="s">
        <v>345</v>
      </c>
      <c r="B140" s="7" t="s">
        <v>34</v>
      </c>
      <c r="C140" s="8" t="s">
        <v>346</v>
      </c>
      <c r="D140" s="9" t="s">
        <v>21</v>
      </c>
      <c r="E140" s="9" t="s">
        <v>27</v>
      </c>
      <c r="F140" s="9" t="s">
        <v>23</v>
      </c>
      <c r="G140" s="10">
        <v>511.04599999999999</v>
      </c>
      <c r="H140" s="11">
        <v>1045.4583</v>
      </c>
      <c r="I140" s="10">
        <v>573.95399999999995</v>
      </c>
      <c r="J140" s="11">
        <v>1621.9927</v>
      </c>
      <c r="K140" s="11">
        <v>508.774</v>
      </c>
      <c r="L140" s="11">
        <v>488.18419999999998</v>
      </c>
      <c r="M140" s="11">
        <f t="shared" si="2"/>
        <v>845.56693411069534</v>
      </c>
    </row>
    <row r="141" spans="1:13">
      <c r="A141" s="7" t="s">
        <v>347</v>
      </c>
      <c r="B141" s="7" t="s">
        <v>29</v>
      </c>
      <c r="C141" s="8" t="s">
        <v>348</v>
      </c>
      <c r="D141" s="9" t="s">
        <v>15</v>
      </c>
      <c r="E141" s="9" t="s">
        <v>22</v>
      </c>
      <c r="F141" s="9" t="s">
        <v>23</v>
      </c>
      <c r="G141" s="10">
        <v>508.03</v>
      </c>
      <c r="H141" s="11">
        <v>835.54110000000003</v>
      </c>
      <c r="I141" s="10">
        <v>571.33199999999999</v>
      </c>
      <c r="J141" s="11">
        <v>1229.3614</v>
      </c>
      <c r="K141" s="11">
        <v>509.58800000000002</v>
      </c>
      <c r="L141" s="11">
        <v>628.93989999999997</v>
      </c>
      <c r="M141" s="11">
        <f t="shared" si="2"/>
        <v>843.84086632775973</v>
      </c>
    </row>
    <row r="142" spans="1:13">
      <c r="A142" s="7" t="s">
        <v>349</v>
      </c>
      <c r="B142" s="7" t="s">
        <v>108</v>
      </c>
      <c r="C142" s="8" t="s">
        <v>350</v>
      </c>
      <c r="D142" s="9" t="s">
        <v>21</v>
      </c>
      <c r="E142" s="9" t="s">
        <v>27</v>
      </c>
      <c r="F142" s="9" t="s">
        <v>23</v>
      </c>
      <c r="G142" s="10">
        <v>484.34199999999998</v>
      </c>
      <c r="H142" s="11">
        <v>1082.2217000000001</v>
      </c>
      <c r="I142" s="10">
        <v>547.55799999999999</v>
      </c>
      <c r="J142" s="11">
        <v>687.31290000000001</v>
      </c>
      <c r="K142" s="11">
        <v>488.59699999999998</v>
      </c>
      <c r="L142" s="11">
        <v>867.82309999999995</v>
      </c>
      <c r="M142" s="11">
        <f t="shared" si="2"/>
        <v>841.34420380103404</v>
      </c>
    </row>
    <row r="143" spans="1:13">
      <c r="A143" s="7" t="s">
        <v>351</v>
      </c>
      <c r="B143" s="7" t="s">
        <v>100</v>
      </c>
      <c r="C143" s="8" t="s">
        <v>352</v>
      </c>
      <c r="D143" s="9" t="s">
        <v>15</v>
      </c>
      <c r="E143" s="9" t="s">
        <v>27</v>
      </c>
      <c r="F143" s="9" t="s">
        <v>23</v>
      </c>
      <c r="G143" s="10">
        <v>510.54899999999998</v>
      </c>
      <c r="H143" s="11">
        <v>1125.9403</v>
      </c>
      <c r="I143" s="10">
        <v>573.048</v>
      </c>
      <c r="J143" s="11">
        <v>1432.2511999999999</v>
      </c>
      <c r="K143" s="11">
        <v>504.86</v>
      </c>
      <c r="L143" s="11">
        <v>487.9495</v>
      </c>
      <c r="M143" s="11">
        <f t="shared" si="2"/>
        <v>841.25392781548771</v>
      </c>
    </row>
    <row r="144" spans="1:13">
      <c r="A144" s="7" t="s">
        <v>353</v>
      </c>
      <c r="B144" s="7" t="s">
        <v>265</v>
      </c>
      <c r="C144" s="8" t="s">
        <v>354</v>
      </c>
      <c r="D144" s="9" t="s">
        <v>15</v>
      </c>
      <c r="E144" s="9" t="s">
        <v>16</v>
      </c>
      <c r="F144" s="9" t="s">
        <v>23</v>
      </c>
      <c r="G144" s="10">
        <v>494.94099999999997</v>
      </c>
      <c r="H144" s="11">
        <v>1011.7282</v>
      </c>
      <c r="I144" s="10">
        <v>558.00199999999995</v>
      </c>
      <c r="J144" s="11">
        <v>1617.3970999999999</v>
      </c>
      <c r="K144" s="11">
        <v>496.27</v>
      </c>
      <c r="L144" s="11">
        <v>490.92239999999998</v>
      </c>
      <c r="M144" s="11">
        <f t="shared" si="2"/>
        <v>839.63793249109881</v>
      </c>
    </row>
    <row r="145" spans="1:13">
      <c r="A145" s="7" t="s">
        <v>355</v>
      </c>
      <c r="B145" s="7" t="s">
        <v>51</v>
      </c>
      <c r="C145" s="8" t="s">
        <v>356</v>
      </c>
      <c r="D145" s="9" t="s">
        <v>21</v>
      </c>
      <c r="E145" s="9" t="s">
        <v>16</v>
      </c>
      <c r="F145" s="9" t="s">
        <v>17</v>
      </c>
      <c r="G145" s="10">
        <v>494.44600000000003</v>
      </c>
      <c r="H145" s="11">
        <v>979.03279999999995</v>
      </c>
      <c r="I145" s="10">
        <v>557.12900000000002</v>
      </c>
      <c r="J145" s="11">
        <v>1608.4376</v>
      </c>
      <c r="K145" s="11">
        <v>490.483</v>
      </c>
      <c r="L145" s="11">
        <v>495.46730000000002</v>
      </c>
      <c r="M145" s="11">
        <f t="shared" si="2"/>
        <v>837.45857005788741</v>
      </c>
    </row>
    <row r="146" spans="1:13">
      <c r="A146" s="7" t="s">
        <v>357</v>
      </c>
      <c r="B146" s="7" t="s">
        <v>358</v>
      </c>
      <c r="C146" s="8" t="s">
        <v>359</v>
      </c>
      <c r="D146" s="9" t="s">
        <v>21</v>
      </c>
      <c r="E146" s="9" t="s">
        <v>27</v>
      </c>
      <c r="F146" s="9" t="s">
        <v>17</v>
      </c>
      <c r="G146" s="10">
        <v>494.26600000000002</v>
      </c>
      <c r="H146" s="11">
        <v>984.44159999999999</v>
      </c>
      <c r="I146" s="10">
        <v>557.08600000000001</v>
      </c>
      <c r="J146" s="11">
        <v>1352.9797000000001</v>
      </c>
      <c r="K146" s="11">
        <v>493.62900000000002</v>
      </c>
      <c r="L146" s="11">
        <v>528.28120000000001</v>
      </c>
      <c r="M146" s="11">
        <f t="shared" si="2"/>
        <v>835.92428705242435</v>
      </c>
    </row>
    <row r="147" spans="1:13">
      <c r="A147" s="7" t="s">
        <v>360</v>
      </c>
      <c r="B147" s="7" t="s">
        <v>198</v>
      </c>
      <c r="C147" s="8" t="s">
        <v>361</v>
      </c>
      <c r="D147" s="9" t="s">
        <v>15</v>
      </c>
      <c r="E147" s="9" t="s">
        <v>27</v>
      </c>
      <c r="F147" s="9" t="s">
        <v>17</v>
      </c>
      <c r="G147" s="10">
        <v>504.45600000000002</v>
      </c>
      <c r="H147" s="11">
        <v>667.76329999999996</v>
      </c>
      <c r="I147" s="10">
        <v>567.423</v>
      </c>
      <c r="J147" s="11">
        <v>1579.7228</v>
      </c>
      <c r="K147" s="11">
        <v>504.23899999999998</v>
      </c>
      <c r="L147" s="11">
        <v>652.94320000000005</v>
      </c>
      <c r="M147" s="11">
        <f t="shared" si="2"/>
        <v>835.30007657301485</v>
      </c>
    </row>
    <row r="148" spans="1:13">
      <c r="A148" s="7" t="s">
        <v>362</v>
      </c>
      <c r="B148" s="7" t="s">
        <v>103</v>
      </c>
      <c r="C148" s="8" t="s">
        <v>363</v>
      </c>
      <c r="D148" s="9" t="s">
        <v>21</v>
      </c>
      <c r="E148" s="9" t="s">
        <v>88</v>
      </c>
      <c r="F148" s="9" t="s">
        <v>23</v>
      </c>
      <c r="G148" s="10">
        <v>508.60700000000003</v>
      </c>
      <c r="H148" s="11">
        <v>633.45270000000005</v>
      </c>
      <c r="I148" s="10">
        <v>571.548</v>
      </c>
      <c r="J148" s="11">
        <v>1506.8296</v>
      </c>
      <c r="K148" s="11">
        <v>508.99700000000001</v>
      </c>
      <c r="L148" s="11">
        <v>700.15189999999996</v>
      </c>
      <c r="M148" s="11">
        <f t="shared" si="2"/>
        <v>832.36618560747911</v>
      </c>
    </row>
    <row r="149" spans="1:13">
      <c r="A149" s="7" t="s">
        <v>364</v>
      </c>
      <c r="B149" s="7" t="s">
        <v>40</v>
      </c>
      <c r="C149" s="8" t="s">
        <v>365</v>
      </c>
      <c r="D149" s="9" t="s">
        <v>15</v>
      </c>
      <c r="E149" s="9" t="s">
        <v>27</v>
      </c>
      <c r="F149" s="9" t="s">
        <v>23</v>
      </c>
      <c r="G149" s="10">
        <v>500.57299999999998</v>
      </c>
      <c r="H149" s="11">
        <v>602.7124</v>
      </c>
      <c r="I149" s="10">
        <v>563.16200000000003</v>
      </c>
      <c r="J149" s="11">
        <v>1584.2402</v>
      </c>
      <c r="K149" s="11">
        <v>497.04899999999998</v>
      </c>
      <c r="L149" s="11">
        <v>719.94129999999996</v>
      </c>
      <c r="M149" s="11">
        <f t="shared" si="2"/>
        <v>831.79105256999947</v>
      </c>
    </row>
    <row r="150" spans="1:13">
      <c r="A150" s="7" t="s">
        <v>366</v>
      </c>
      <c r="B150" s="7" t="s">
        <v>367</v>
      </c>
      <c r="C150" s="8" t="s">
        <v>368</v>
      </c>
      <c r="D150" s="9" t="s">
        <v>21</v>
      </c>
      <c r="E150" s="9" t="s">
        <v>16</v>
      </c>
      <c r="F150" s="9" t="s">
        <v>17</v>
      </c>
      <c r="G150" s="10">
        <v>501.46800000000002</v>
      </c>
      <c r="H150" s="11">
        <v>902.07690000000002</v>
      </c>
      <c r="I150" s="10">
        <v>564.39800000000002</v>
      </c>
      <c r="J150" s="11">
        <v>1448.7239999999999</v>
      </c>
      <c r="K150" s="11">
        <v>500.72399999999999</v>
      </c>
      <c r="L150" s="11">
        <v>528.04639999999995</v>
      </c>
      <c r="M150" s="11">
        <f t="shared" si="2"/>
        <v>827.24476202110361</v>
      </c>
    </row>
    <row r="151" spans="1:13">
      <c r="A151" s="7" t="s">
        <v>369</v>
      </c>
      <c r="B151" s="7" t="s">
        <v>19</v>
      </c>
      <c r="C151" s="8" t="s">
        <v>370</v>
      </c>
      <c r="D151" s="9" t="s">
        <v>15</v>
      </c>
      <c r="E151" s="9" t="s">
        <v>22</v>
      </c>
      <c r="F151" s="9" t="s">
        <v>23</v>
      </c>
      <c r="G151" s="10">
        <v>506.21499999999997</v>
      </c>
      <c r="H151" s="11">
        <v>985.47050000000002</v>
      </c>
      <c r="I151" s="10">
        <v>569.21699999999998</v>
      </c>
      <c r="J151" s="11">
        <v>1542.2229</v>
      </c>
      <c r="K151" s="11">
        <v>505.42599999999999</v>
      </c>
      <c r="L151" s="11">
        <v>491.27409999999998</v>
      </c>
      <c r="M151" s="11">
        <f t="shared" si="2"/>
        <v>826.99296914951185</v>
      </c>
    </row>
    <row r="152" spans="1:13">
      <c r="A152" s="7" t="s">
        <v>371</v>
      </c>
      <c r="B152" s="7" t="s">
        <v>372</v>
      </c>
      <c r="C152" s="8" t="s">
        <v>373</v>
      </c>
      <c r="D152" s="9" t="s">
        <v>21</v>
      </c>
      <c r="E152" s="9" t="s">
        <v>16</v>
      </c>
      <c r="F152" s="9" t="s">
        <v>23</v>
      </c>
      <c r="G152" s="10">
        <v>505.78100000000001</v>
      </c>
      <c r="H152" s="11">
        <v>544.00810000000001</v>
      </c>
      <c r="I152" s="10">
        <v>568.69500000000005</v>
      </c>
      <c r="J152" s="11">
        <v>1317.4157</v>
      </c>
      <c r="K152" s="11">
        <v>504.28800000000001</v>
      </c>
      <c r="L152" s="11">
        <v>917.36320000000001</v>
      </c>
      <c r="M152" s="11">
        <f t="shared" si="2"/>
        <v>826.09360743979903</v>
      </c>
    </row>
    <row r="153" spans="1:13">
      <c r="A153" s="7" t="s">
        <v>374</v>
      </c>
      <c r="B153" s="7" t="s">
        <v>201</v>
      </c>
      <c r="C153" s="8" t="s">
        <v>375</v>
      </c>
      <c r="D153" s="9" t="s">
        <v>15</v>
      </c>
      <c r="E153" s="9" t="s">
        <v>27</v>
      </c>
      <c r="F153" s="9" t="s">
        <v>17</v>
      </c>
      <c r="G153" s="10">
        <v>515.39099999999996</v>
      </c>
      <c r="H153" s="11">
        <v>1022.6445</v>
      </c>
      <c r="I153" s="10">
        <v>577.84699999999998</v>
      </c>
      <c r="J153" s="11">
        <v>1346.8628000000001</v>
      </c>
      <c r="K153" s="11">
        <v>508.66399999999999</v>
      </c>
      <c r="L153" s="11">
        <v>504.66390000000001</v>
      </c>
      <c r="M153" s="11">
        <f t="shared" si="2"/>
        <v>825.32416713838711</v>
      </c>
    </row>
    <row r="154" spans="1:13">
      <c r="A154" s="7" t="s">
        <v>376</v>
      </c>
      <c r="B154" s="7" t="s">
        <v>377</v>
      </c>
      <c r="C154" s="8" t="s">
        <v>378</v>
      </c>
      <c r="D154" s="9" t="s">
        <v>15</v>
      </c>
      <c r="E154" s="9" t="s">
        <v>22</v>
      </c>
      <c r="F154" s="9" t="s">
        <v>17</v>
      </c>
      <c r="G154" s="10">
        <v>503.35399999999998</v>
      </c>
      <c r="H154" s="11">
        <v>1055.8788999999999</v>
      </c>
      <c r="I154" s="10">
        <v>566.077</v>
      </c>
      <c r="J154" s="11">
        <v>1044.8331000000001</v>
      </c>
      <c r="K154" s="11">
        <v>500.57900000000001</v>
      </c>
      <c r="L154" s="11">
        <v>563.41859999999997</v>
      </c>
      <c r="M154" s="11">
        <f t="shared" si="2"/>
        <v>823.30085645832719</v>
      </c>
    </row>
    <row r="155" spans="1:13">
      <c r="A155" s="7" t="s">
        <v>379</v>
      </c>
      <c r="B155" s="7" t="s">
        <v>380</v>
      </c>
      <c r="C155" s="8" t="s">
        <v>381</v>
      </c>
      <c r="D155" s="9" t="s">
        <v>21</v>
      </c>
      <c r="E155" s="9" t="s">
        <v>27</v>
      </c>
      <c r="F155" s="9" t="s">
        <v>23</v>
      </c>
      <c r="G155" s="10">
        <v>505.899</v>
      </c>
      <c r="H155" s="11">
        <v>519.62170000000003</v>
      </c>
      <c r="I155" s="10">
        <v>568.90800000000002</v>
      </c>
      <c r="J155" s="11">
        <v>1317.4132</v>
      </c>
      <c r="K155" s="11">
        <v>505.21100000000001</v>
      </c>
      <c r="L155" s="11">
        <v>973.06820000000005</v>
      </c>
      <c r="M155" s="11">
        <f t="shared" si="2"/>
        <v>820.94978332776088</v>
      </c>
    </row>
    <row r="156" spans="1:13">
      <c r="A156" s="7" t="s">
        <v>382</v>
      </c>
      <c r="B156" s="7" t="s">
        <v>37</v>
      </c>
      <c r="C156" s="8" t="s">
        <v>383</v>
      </c>
      <c r="D156" s="9" t="s">
        <v>15</v>
      </c>
      <c r="E156" s="9" t="s">
        <v>16</v>
      </c>
      <c r="F156" s="9" t="s">
        <v>17</v>
      </c>
      <c r="G156" s="10">
        <v>499.38200000000001</v>
      </c>
      <c r="H156" s="11">
        <v>1126.7186999999999</v>
      </c>
      <c r="I156" s="10">
        <v>562.09100000000001</v>
      </c>
      <c r="J156" s="11">
        <v>623.58339999999998</v>
      </c>
      <c r="K156" s="11">
        <v>497.053</v>
      </c>
      <c r="L156" s="11">
        <v>896.26139999999998</v>
      </c>
      <c r="M156" s="11">
        <f t="shared" si="2"/>
        <v>820.62603996071039</v>
      </c>
    </row>
    <row r="157" spans="1:13">
      <c r="A157" s="7" t="s">
        <v>384</v>
      </c>
      <c r="B157" s="7" t="s">
        <v>60</v>
      </c>
      <c r="C157" s="8" t="s">
        <v>385</v>
      </c>
      <c r="D157" s="9" t="s">
        <v>21</v>
      </c>
      <c r="E157" s="9" t="s">
        <v>27</v>
      </c>
      <c r="F157" s="9" t="s">
        <v>17</v>
      </c>
      <c r="G157" s="10">
        <v>499.17899999999997</v>
      </c>
      <c r="H157" s="11">
        <v>983.04380000000003</v>
      </c>
      <c r="I157" s="10">
        <v>562.09500000000003</v>
      </c>
      <c r="J157" s="11">
        <v>1478.4692</v>
      </c>
      <c r="K157" s="11">
        <v>498.64800000000002</v>
      </c>
      <c r="L157" s="11">
        <v>484.38470000000001</v>
      </c>
      <c r="M157" s="11">
        <f t="shared" si="2"/>
        <v>813.55150273771255</v>
      </c>
    </row>
    <row r="158" spans="1:13">
      <c r="A158" s="7" t="s">
        <v>386</v>
      </c>
      <c r="B158" s="7" t="s">
        <v>37</v>
      </c>
      <c r="C158" s="8" t="s">
        <v>387</v>
      </c>
      <c r="D158" s="9" t="s">
        <v>15</v>
      </c>
      <c r="E158" s="9" t="s">
        <v>22</v>
      </c>
      <c r="F158" s="9" t="s">
        <v>23</v>
      </c>
      <c r="G158" s="10">
        <v>499.38200000000001</v>
      </c>
      <c r="H158" s="11">
        <v>1004.718</v>
      </c>
      <c r="I158" s="10">
        <v>562.09100000000001</v>
      </c>
      <c r="J158" s="11">
        <v>1595.5001999999999</v>
      </c>
      <c r="K158" s="11">
        <v>497.053</v>
      </c>
      <c r="L158" s="11">
        <v>465.08670000000001</v>
      </c>
      <c r="M158" s="11">
        <f t="shared" si="2"/>
        <v>812.55052848670357</v>
      </c>
    </row>
    <row r="159" spans="1:13">
      <c r="A159" s="7" t="s">
        <v>388</v>
      </c>
      <c r="B159" s="7" t="s">
        <v>389</v>
      </c>
      <c r="C159" s="8" t="s">
        <v>390</v>
      </c>
      <c r="D159" s="9" t="s">
        <v>21</v>
      </c>
      <c r="E159" s="9" t="s">
        <v>27</v>
      </c>
      <c r="F159" s="9" t="s">
        <v>23</v>
      </c>
      <c r="G159" s="10">
        <v>505.41199999999998</v>
      </c>
      <c r="H159" s="11">
        <v>575.6979</v>
      </c>
      <c r="I159" s="10">
        <v>568.76</v>
      </c>
      <c r="J159" s="11">
        <v>1539.3089</v>
      </c>
      <c r="K159" s="11">
        <v>507.73899999999998</v>
      </c>
      <c r="L159" s="11">
        <v>718.16629999999998</v>
      </c>
      <c r="M159" s="11">
        <f t="shared" si="2"/>
        <v>809.41172377082125</v>
      </c>
    </row>
    <row r="160" spans="1:13">
      <c r="A160" s="7" t="s">
        <v>391</v>
      </c>
      <c r="B160" s="7" t="s">
        <v>19</v>
      </c>
      <c r="C160" s="8" t="s">
        <v>392</v>
      </c>
      <c r="D160" s="9" t="s">
        <v>21</v>
      </c>
      <c r="E160" s="9" t="s">
        <v>16</v>
      </c>
      <c r="F160" s="9" t="s">
        <v>23</v>
      </c>
      <c r="G160" s="10">
        <v>506.21499999999997</v>
      </c>
      <c r="H160" s="11">
        <v>631.50930000000005</v>
      </c>
      <c r="I160" s="10">
        <v>569.21699999999998</v>
      </c>
      <c r="J160" s="11">
        <v>1368.15</v>
      </c>
      <c r="K160" s="11">
        <v>505.42599999999999</v>
      </c>
      <c r="L160" s="11">
        <v>685.2373</v>
      </c>
      <c r="M160" s="11">
        <f t="shared" si="2"/>
        <v>808.5250792517644</v>
      </c>
    </row>
    <row r="161" spans="1:13">
      <c r="A161" s="7" t="s">
        <v>393</v>
      </c>
      <c r="B161" s="7" t="s">
        <v>152</v>
      </c>
      <c r="C161" s="8" t="s">
        <v>394</v>
      </c>
      <c r="D161" s="9" t="s">
        <v>21</v>
      </c>
      <c r="E161" s="9" t="s">
        <v>395</v>
      </c>
      <c r="F161" s="9" t="s">
        <v>23</v>
      </c>
      <c r="G161" s="10">
        <v>503.06299999999999</v>
      </c>
      <c r="H161" s="11">
        <v>699.76009999999997</v>
      </c>
      <c r="I161" s="10">
        <v>565.53800000000001</v>
      </c>
      <c r="J161" s="11">
        <v>1610.9974999999999</v>
      </c>
      <c r="K161" s="11">
        <v>498.22199999999998</v>
      </c>
      <c r="L161" s="11">
        <v>560.42020000000002</v>
      </c>
      <c r="M161" s="11">
        <f t="shared" si="2"/>
        <v>799.81930769961355</v>
      </c>
    </row>
    <row r="162" spans="1:13">
      <c r="A162" s="7" t="s">
        <v>396</v>
      </c>
      <c r="B162" s="7" t="s">
        <v>251</v>
      </c>
      <c r="C162" s="8" t="s">
        <v>397</v>
      </c>
      <c r="D162" s="9" t="s">
        <v>21</v>
      </c>
      <c r="E162" s="9" t="s">
        <v>16</v>
      </c>
      <c r="F162" s="9" t="s">
        <v>17</v>
      </c>
      <c r="G162" s="10">
        <v>517.02</v>
      </c>
      <c r="H162" s="11">
        <v>878.22730000000001</v>
      </c>
      <c r="I162" s="10">
        <v>579.46600000000001</v>
      </c>
      <c r="J162" s="11">
        <v>1612.6403</v>
      </c>
      <c r="K162" s="11">
        <v>509.99299999999999</v>
      </c>
      <c r="L162" s="11">
        <v>478.25479999999999</v>
      </c>
      <c r="M162" s="11">
        <f t="shared" si="2"/>
        <v>797.49804472818153</v>
      </c>
    </row>
    <row r="163" spans="1:13">
      <c r="A163" s="7" t="s">
        <v>398</v>
      </c>
      <c r="B163" s="7" t="s">
        <v>222</v>
      </c>
      <c r="C163" s="8" t="s">
        <v>399</v>
      </c>
      <c r="D163" s="9" t="s">
        <v>21</v>
      </c>
      <c r="E163" s="9" t="s">
        <v>27</v>
      </c>
      <c r="F163" s="9" t="s">
        <v>23</v>
      </c>
      <c r="G163" s="10">
        <v>507.81099999999998</v>
      </c>
      <c r="H163" s="11">
        <v>583.86649999999997</v>
      </c>
      <c r="I163" s="10">
        <v>570.48400000000004</v>
      </c>
      <c r="J163" s="11">
        <v>1617.8466000000001</v>
      </c>
      <c r="K163" s="11">
        <v>503.98099999999999</v>
      </c>
      <c r="L163" s="11">
        <v>657.04160000000002</v>
      </c>
      <c r="M163" s="11">
        <f t="shared" si="2"/>
        <v>795.35203660353443</v>
      </c>
    </row>
    <row r="164" spans="1:13">
      <c r="A164" s="7" t="s">
        <v>400</v>
      </c>
      <c r="B164" s="7" t="s">
        <v>68</v>
      </c>
      <c r="C164" s="8" t="s">
        <v>401</v>
      </c>
      <c r="D164" s="9" t="s">
        <v>15</v>
      </c>
      <c r="E164" s="9" t="s">
        <v>16</v>
      </c>
      <c r="F164" s="9" t="s">
        <v>17</v>
      </c>
      <c r="G164" s="10">
        <v>492.22199999999998</v>
      </c>
      <c r="H164" s="11">
        <v>649.5136</v>
      </c>
      <c r="I164" s="10">
        <v>554.54499999999996</v>
      </c>
      <c r="J164" s="11">
        <v>1564.6468</v>
      </c>
      <c r="K164" s="11">
        <v>487.69499999999999</v>
      </c>
      <c r="L164" s="11">
        <v>593.85670000000005</v>
      </c>
      <c r="M164" s="11">
        <f t="shared" si="2"/>
        <v>793.62415343000259</v>
      </c>
    </row>
    <row r="165" spans="1:13">
      <c r="A165" s="7" t="s">
        <v>402</v>
      </c>
      <c r="B165" s="7" t="s">
        <v>74</v>
      </c>
      <c r="C165" s="8" t="s">
        <v>403</v>
      </c>
      <c r="D165" s="9" t="s">
        <v>21</v>
      </c>
      <c r="E165" s="9" t="s">
        <v>16</v>
      </c>
      <c r="F165" s="9" t="s">
        <v>23</v>
      </c>
      <c r="G165" s="10">
        <v>502.82499999999999</v>
      </c>
      <c r="H165" s="11">
        <v>583.03240000000005</v>
      </c>
      <c r="I165" s="10">
        <v>565.70100000000002</v>
      </c>
      <c r="J165" s="11">
        <v>1479.4655</v>
      </c>
      <c r="K165" s="11">
        <v>501.43</v>
      </c>
      <c r="L165" s="11">
        <v>683.4443</v>
      </c>
      <c r="M165" s="11">
        <f t="shared" si="2"/>
        <v>793.51624086761956</v>
      </c>
    </row>
    <row r="166" spans="1:13">
      <c r="A166" s="7" t="s">
        <v>404</v>
      </c>
      <c r="B166" s="7" t="s">
        <v>405</v>
      </c>
      <c r="C166" s="8" t="s">
        <v>406</v>
      </c>
      <c r="D166" s="9" t="s">
        <v>15</v>
      </c>
      <c r="E166" s="9" t="s">
        <v>16</v>
      </c>
      <c r="F166" s="9" t="s">
        <v>23</v>
      </c>
      <c r="G166" s="10">
        <v>500.44900000000001</v>
      </c>
      <c r="H166" s="11">
        <v>565.80949999999996</v>
      </c>
      <c r="I166" s="10">
        <v>562.83900000000006</v>
      </c>
      <c r="J166" s="11">
        <v>1511.8647000000001</v>
      </c>
      <c r="K166" s="11">
        <v>495.274</v>
      </c>
      <c r="L166" s="11">
        <v>699.19410000000005</v>
      </c>
      <c r="M166" s="11">
        <f t="shared" si="2"/>
        <v>793.11517600203808</v>
      </c>
    </row>
    <row r="167" spans="1:13">
      <c r="A167" s="7" t="s">
        <v>407</v>
      </c>
      <c r="B167" s="7" t="s">
        <v>408</v>
      </c>
      <c r="C167" s="8" t="s">
        <v>409</v>
      </c>
      <c r="D167" s="9" t="s">
        <v>15</v>
      </c>
      <c r="E167" s="9" t="s">
        <v>16</v>
      </c>
      <c r="F167" s="9" t="s">
        <v>23</v>
      </c>
      <c r="G167" s="10">
        <v>506.38499999999999</v>
      </c>
      <c r="H167" s="11">
        <v>604.41579999999999</v>
      </c>
      <c r="I167" s="10">
        <v>569.26400000000001</v>
      </c>
      <c r="J167" s="11">
        <v>1505.8042</v>
      </c>
      <c r="K167" s="11">
        <v>504.512</v>
      </c>
      <c r="L167" s="11">
        <v>640.41150000000005</v>
      </c>
      <c r="M167" s="11">
        <f t="shared" si="2"/>
        <v>788.64163381602737</v>
      </c>
    </row>
    <row r="168" spans="1:13">
      <c r="A168" s="7" t="s">
        <v>410</v>
      </c>
      <c r="B168" s="7" t="s">
        <v>411</v>
      </c>
      <c r="C168" s="8" t="s">
        <v>412</v>
      </c>
      <c r="D168" s="9" t="s">
        <v>15</v>
      </c>
      <c r="E168" s="9" t="s">
        <v>27</v>
      </c>
      <c r="F168" s="9" t="s">
        <v>17</v>
      </c>
      <c r="G168" s="10">
        <v>506.55799999999999</v>
      </c>
      <c r="H168" s="11">
        <v>978.0874</v>
      </c>
      <c r="I168" s="10">
        <v>569.298</v>
      </c>
      <c r="J168" s="11">
        <v>1098.8335999999999</v>
      </c>
      <c r="K168" s="11">
        <v>503.46199999999999</v>
      </c>
      <c r="L168" s="11">
        <v>520.11890000000005</v>
      </c>
      <c r="M168" s="11">
        <f t="shared" si="2"/>
        <v>788.09285931936824</v>
      </c>
    </row>
    <row r="169" spans="1:13">
      <c r="A169" s="7" t="s">
        <v>413</v>
      </c>
      <c r="B169" s="7" t="s">
        <v>57</v>
      </c>
      <c r="C169" s="8" t="s">
        <v>414</v>
      </c>
      <c r="D169" s="9" t="s">
        <v>15</v>
      </c>
      <c r="E169" s="9" t="s">
        <v>16</v>
      </c>
      <c r="F169" s="9" t="s">
        <v>23</v>
      </c>
      <c r="G169" s="10">
        <v>505.47199999999998</v>
      </c>
      <c r="H169" s="11">
        <v>625.60350000000005</v>
      </c>
      <c r="I169" s="10">
        <v>569.05399999999997</v>
      </c>
      <c r="J169" s="11">
        <v>1465.2429999999999</v>
      </c>
      <c r="K169" s="11">
        <v>503.42700000000002</v>
      </c>
      <c r="L169" s="11">
        <v>621.38019999999995</v>
      </c>
      <c r="M169" s="11">
        <f t="shared" si="2"/>
        <v>786.41324808282047</v>
      </c>
    </row>
    <row r="170" spans="1:13">
      <c r="A170" s="7" t="s">
        <v>415</v>
      </c>
      <c r="B170" s="7" t="s">
        <v>108</v>
      </c>
      <c r="C170" s="8" t="s">
        <v>416</v>
      </c>
      <c r="D170" s="9" t="s">
        <v>15</v>
      </c>
      <c r="E170" s="9" t="s">
        <v>27</v>
      </c>
      <c r="F170" s="9" t="s">
        <v>23</v>
      </c>
      <c r="G170" s="10">
        <v>484.34199999999998</v>
      </c>
      <c r="H170" s="11">
        <v>632.95730000000003</v>
      </c>
      <c r="I170" s="10">
        <v>547.55799999999999</v>
      </c>
      <c r="J170" s="11">
        <v>1139.8916999999999</v>
      </c>
      <c r="K170" s="11">
        <v>488.59699999999998</v>
      </c>
      <c r="L170" s="11">
        <v>709.63819999999998</v>
      </c>
      <c r="M170" s="11">
        <f t="shared" si="2"/>
        <v>786.16027722083311</v>
      </c>
    </row>
    <row r="171" spans="1:13">
      <c r="A171" s="7" t="s">
        <v>417</v>
      </c>
      <c r="B171" s="7" t="s">
        <v>37</v>
      </c>
      <c r="C171" s="8" t="s">
        <v>418</v>
      </c>
      <c r="D171" s="9" t="s">
        <v>21</v>
      </c>
      <c r="E171" s="9" t="s">
        <v>16</v>
      </c>
      <c r="F171" s="9" t="s">
        <v>17</v>
      </c>
      <c r="G171" s="10">
        <v>499.38200000000001</v>
      </c>
      <c r="H171" s="11">
        <v>1129.6608000000001</v>
      </c>
      <c r="I171" s="10">
        <v>562.09100000000001</v>
      </c>
      <c r="J171" s="11">
        <v>567.17330000000004</v>
      </c>
      <c r="K171" s="11">
        <v>497.053</v>
      </c>
      <c r="L171" s="11">
        <v>901.45370000000003</v>
      </c>
      <c r="M171" s="11">
        <f t="shared" si="2"/>
        <v>785.35206606550537</v>
      </c>
    </row>
    <row r="172" spans="1:13">
      <c r="A172" s="7" t="s">
        <v>419</v>
      </c>
      <c r="B172" s="7" t="s">
        <v>420</v>
      </c>
      <c r="C172" s="8" t="s">
        <v>421</v>
      </c>
      <c r="D172" s="9" t="s">
        <v>15</v>
      </c>
      <c r="E172" s="9" t="s">
        <v>22</v>
      </c>
      <c r="F172" s="9" t="s">
        <v>17</v>
      </c>
      <c r="G172" s="10">
        <v>506.685</v>
      </c>
      <c r="H172" s="11">
        <v>614.63549999999998</v>
      </c>
      <c r="I172" s="10">
        <v>569.11</v>
      </c>
      <c r="J172" s="11">
        <v>1570.5492999999999</v>
      </c>
      <c r="K172" s="11">
        <v>500.911</v>
      </c>
      <c r="L172" s="11">
        <v>605.81769999999995</v>
      </c>
      <c r="M172" s="11">
        <f t="shared" si="2"/>
        <v>783.0420786876839</v>
      </c>
    </row>
    <row r="173" spans="1:13">
      <c r="A173" s="7" t="s">
        <v>422</v>
      </c>
      <c r="B173" s="7" t="s">
        <v>103</v>
      </c>
      <c r="C173" s="8" t="s">
        <v>423</v>
      </c>
      <c r="D173" s="9" t="s">
        <v>21</v>
      </c>
      <c r="E173" s="9" t="s">
        <v>16</v>
      </c>
      <c r="F173" s="9" t="s">
        <v>23</v>
      </c>
      <c r="G173" s="10">
        <v>508.60700000000003</v>
      </c>
      <c r="H173" s="11">
        <v>678.91160000000002</v>
      </c>
      <c r="I173" s="10">
        <v>571.548</v>
      </c>
      <c r="J173" s="11">
        <v>1265.5824</v>
      </c>
      <c r="K173" s="11">
        <v>508.99700000000001</v>
      </c>
      <c r="L173" s="11">
        <v>612.8818</v>
      </c>
      <c r="M173" s="11">
        <f t="shared" si="2"/>
        <v>782.34903603866951</v>
      </c>
    </row>
    <row r="174" spans="1:13">
      <c r="A174" s="7" t="s">
        <v>424</v>
      </c>
      <c r="B174" s="7" t="s">
        <v>420</v>
      </c>
      <c r="C174" s="8" t="s">
        <v>425</v>
      </c>
      <c r="D174" s="9" t="s">
        <v>15</v>
      </c>
      <c r="E174" s="9" t="s">
        <v>16</v>
      </c>
      <c r="F174" s="9" t="s">
        <v>17</v>
      </c>
      <c r="G174" s="10">
        <v>506.685</v>
      </c>
      <c r="H174" s="11">
        <v>1058.7107000000001</v>
      </c>
      <c r="I174" s="10">
        <v>569.11</v>
      </c>
      <c r="J174" s="11">
        <v>1034.2725</v>
      </c>
      <c r="K174" s="11">
        <v>500.911</v>
      </c>
      <c r="L174" s="11">
        <v>506.59350000000001</v>
      </c>
      <c r="M174" s="11">
        <f t="shared" si="2"/>
        <v>781.46777772505527</v>
      </c>
    </row>
    <row r="175" spans="1:13">
      <c r="A175" s="7" t="s">
        <v>426</v>
      </c>
      <c r="B175" s="7" t="s">
        <v>265</v>
      </c>
      <c r="C175" s="8" t="s">
        <v>427</v>
      </c>
      <c r="D175" s="9" t="s">
        <v>21</v>
      </c>
      <c r="E175" s="9" t="s">
        <v>16</v>
      </c>
      <c r="F175" s="9" t="s">
        <v>23</v>
      </c>
      <c r="G175" s="10">
        <v>494.94099999999997</v>
      </c>
      <c r="H175" s="11">
        <v>575.9864</v>
      </c>
      <c r="I175" s="10">
        <v>558.00199999999995</v>
      </c>
      <c r="J175" s="11">
        <v>1617.3969</v>
      </c>
      <c r="K175" s="11">
        <v>496.27</v>
      </c>
      <c r="L175" s="11">
        <v>632.58420000000001</v>
      </c>
      <c r="M175" s="11">
        <f t="shared" si="2"/>
        <v>778.96674069504525</v>
      </c>
    </row>
    <row r="176" spans="1:13">
      <c r="A176" s="7" t="s">
        <v>428</v>
      </c>
      <c r="B176" s="7" t="s">
        <v>19</v>
      </c>
      <c r="C176" s="8" t="s">
        <v>429</v>
      </c>
      <c r="D176" s="9" t="s">
        <v>15</v>
      </c>
      <c r="E176" s="9" t="s">
        <v>16</v>
      </c>
      <c r="F176" s="9" t="s">
        <v>23</v>
      </c>
      <c r="G176" s="10">
        <v>506.21499999999997</v>
      </c>
      <c r="H176" s="11">
        <v>1106.3721</v>
      </c>
      <c r="I176" s="10">
        <v>569.21699999999998</v>
      </c>
      <c r="J176" s="11">
        <v>976.42909999999995</v>
      </c>
      <c r="K176" s="11">
        <v>505.42599999999999</v>
      </c>
      <c r="L176" s="11">
        <v>508.46879999999999</v>
      </c>
      <c r="M176" s="11">
        <f t="shared" si="2"/>
        <v>777.01821750989745</v>
      </c>
    </row>
    <row r="177" spans="1:13">
      <c r="A177" s="7" t="s">
        <v>430</v>
      </c>
      <c r="B177" s="7" t="s">
        <v>40</v>
      </c>
      <c r="C177" s="8" t="s">
        <v>431</v>
      </c>
      <c r="D177" s="9" t="s">
        <v>15</v>
      </c>
      <c r="E177" s="9" t="s">
        <v>16</v>
      </c>
      <c r="F177" s="9" t="s">
        <v>23</v>
      </c>
      <c r="G177" s="10">
        <v>500.57299999999998</v>
      </c>
      <c r="H177" s="11">
        <v>593.33659999999998</v>
      </c>
      <c r="I177" s="10">
        <v>563.16200000000003</v>
      </c>
      <c r="J177" s="11">
        <v>1513.7597000000001</v>
      </c>
      <c r="K177" s="11">
        <v>497.04899999999998</v>
      </c>
      <c r="L177" s="11">
        <v>616.81899999999996</v>
      </c>
      <c r="M177" s="11">
        <f t="shared" si="2"/>
        <v>772.08715110709852</v>
      </c>
    </row>
    <row r="178" spans="1:13">
      <c r="A178" s="7" t="s">
        <v>432</v>
      </c>
      <c r="B178" s="7" t="s">
        <v>37</v>
      </c>
      <c r="C178" s="8" t="s">
        <v>433</v>
      </c>
      <c r="D178" s="9" t="s">
        <v>15</v>
      </c>
      <c r="E178" s="9" t="s">
        <v>64</v>
      </c>
      <c r="F178" s="9" t="s">
        <v>17</v>
      </c>
      <c r="G178" s="10">
        <v>499.38200000000001</v>
      </c>
      <c r="H178" s="11">
        <v>694.79989999999998</v>
      </c>
      <c r="I178" s="10">
        <v>562.09100000000001</v>
      </c>
      <c r="J178" s="11">
        <v>735.03430000000003</v>
      </c>
      <c r="K178" s="11">
        <v>497.053</v>
      </c>
      <c r="L178" s="11">
        <v>922.75379999999996</v>
      </c>
      <c r="M178" s="11">
        <f t="shared" si="2"/>
        <v>770.73908702265055</v>
      </c>
    </row>
    <row r="179" spans="1:13">
      <c r="A179" s="7" t="s">
        <v>434</v>
      </c>
      <c r="B179" s="7" t="s">
        <v>435</v>
      </c>
      <c r="C179" s="8" t="s">
        <v>436</v>
      </c>
      <c r="D179" s="9" t="s">
        <v>15</v>
      </c>
      <c r="E179" s="9" t="s">
        <v>437</v>
      </c>
      <c r="F179" s="9" t="s">
        <v>17</v>
      </c>
      <c r="G179" s="10">
        <v>505.15199999999999</v>
      </c>
      <c r="H179" s="11">
        <v>1014.0784</v>
      </c>
      <c r="I179" s="10">
        <v>567.74</v>
      </c>
      <c r="J179" s="11">
        <v>741.18979999999999</v>
      </c>
      <c r="K179" s="11">
        <v>500.971</v>
      </c>
      <c r="L179" s="11">
        <v>640.39970000000005</v>
      </c>
      <c r="M179" s="11">
        <f t="shared" si="2"/>
        <v>769.08779144421464</v>
      </c>
    </row>
    <row r="180" spans="1:13">
      <c r="A180" s="7" t="s">
        <v>438</v>
      </c>
      <c r="B180" s="7" t="s">
        <v>309</v>
      </c>
      <c r="C180" s="8" t="s">
        <v>439</v>
      </c>
      <c r="D180" s="9" t="s">
        <v>15</v>
      </c>
      <c r="E180" s="9" t="s">
        <v>16</v>
      </c>
      <c r="F180" s="9" t="s">
        <v>23</v>
      </c>
      <c r="G180" s="10">
        <v>502.78399999999999</v>
      </c>
      <c r="H180" s="11">
        <v>551.35979999999995</v>
      </c>
      <c r="I180" s="10">
        <v>565.66200000000003</v>
      </c>
      <c r="J180" s="11">
        <v>1368.6447000000001</v>
      </c>
      <c r="K180" s="11">
        <v>501.404</v>
      </c>
      <c r="L180" s="11">
        <v>697.32860000000005</v>
      </c>
      <c r="M180" s="11">
        <f t="shared" si="2"/>
        <v>767.94027536646172</v>
      </c>
    </row>
    <row r="181" spans="1:13">
      <c r="A181" s="7" t="s">
        <v>440</v>
      </c>
      <c r="B181" s="7" t="s">
        <v>34</v>
      </c>
      <c r="C181" s="8" t="s">
        <v>441</v>
      </c>
      <c r="D181" s="9" t="s">
        <v>21</v>
      </c>
      <c r="E181" s="9" t="s">
        <v>27</v>
      </c>
      <c r="F181" s="9" t="s">
        <v>17</v>
      </c>
      <c r="G181" s="10">
        <v>511.04599999999999</v>
      </c>
      <c r="H181" s="11">
        <v>446.88369999999998</v>
      </c>
      <c r="I181" s="10">
        <v>573.95399999999995</v>
      </c>
      <c r="J181" s="11">
        <v>1508.5565999999999</v>
      </c>
      <c r="K181" s="11">
        <v>508.774</v>
      </c>
      <c r="L181" s="11">
        <v>903.31910000000005</v>
      </c>
      <c r="M181" s="11">
        <f t="shared" si="2"/>
        <v>763.5686173098311</v>
      </c>
    </row>
    <row r="182" spans="1:13">
      <c r="A182" s="7" t="s">
        <v>442</v>
      </c>
      <c r="B182" s="7" t="s">
        <v>213</v>
      </c>
      <c r="C182" s="8" t="s">
        <v>443</v>
      </c>
      <c r="D182" s="9" t="s">
        <v>15</v>
      </c>
      <c r="E182" s="9" t="s">
        <v>16</v>
      </c>
      <c r="F182" s="9" t="s">
        <v>23</v>
      </c>
      <c r="G182" s="10">
        <v>502.25700000000001</v>
      </c>
      <c r="H182" s="11">
        <v>681.94169999999997</v>
      </c>
      <c r="I182" s="10">
        <v>564.18100000000004</v>
      </c>
      <c r="J182" s="11">
        <v>991.51329999999996</v>
      </c>
      <c r="K182" s="11">
        <v>492.959</v>
      </c>
      <c r="L182" s="11">
        <v>663.67610000000002</v>
      </c>
      <c r="M182" s="11">
        <f t="shared" si="2"/>
        <v>761.31627195303554</v>
      </c>
    </row>
    <row r="183" spans="1:13">
      <c r="A183" s="7" t="s">
        <v>444</v>
      </c>
      <c r="B183" s="7" t="s">
        <v>19</v>
      </c>
      <c r="C183" s="8" t="s">
        <v>445</v>
      </c>
      <c r="D183" s="9" t="s">
        <v>21</v>
      </c>
      <c r="E183" s="9" t="s">
        <v>16</v>
      </c>
      <c r="F183" s="9" t="s">
        <v>17</v>
      </c>
      <c r="G183" s="10">
        <v>506.21499999999997</v>
      </c>
      <c r="H183" s="11">
        <v>1014.5236</v>
      </c>
      <c r="I183" s="10">
        <v>569.21699999999998</v>
      </c>
      <c r="J183" s="11">
        <v>660.60059999999999</v>
      </c>
      <c r="K183" s="11">
        <v>505.42599999999999</v>
      </c>
      <c r="L183" s="11">
        <v>690.1816</v>
      </c>
      <c r="M183" s="11">
        <f t="shared" si="2"/>
        <v>755.32786286550754</v>
      </c>
    </row>
    <row r="184" spans="1:13">
      <c r="A184" s="7" t="s">
        <v>446</v>
      </c>
      <c r="B184" s="7" t="s">
        <v>103</v>
      </c>
      <c r="C184" s="8" t="s">
        <v>447</v>
      </c>
      <c r="D184" s="9" t="s">
        <v>21</v>
      </c>
      <c r="E184" s="9" t="s">
        <v>16</v>
      </c>
      <c r="F184" s="9" t="s">
        <v>23</v>
      </c>
      <c r="G184" s="10">
        <v>508.60700000000003</v>
      </c>
      <c r="H184" s="11">
        <v>529.67899999999997</v>
      </c>
      <c r="I184" s="10">
        <v>571.548</v>
      </c>
      <c r="J184" s="11">
        <v>1615.7085</v>
      </c>
      <c r="K184" s="11">
        <v>508.99700000000001</v>
      </c>
      <c r="L184" s="11">
        <v>638.3229</v>
      </c>
      <c r="M184" s="11">
        <f t="shared" si="2"/>
        <v>752.66772992200015</v>
      </c>
    </row>
    <row r="185" spans="1:13">
      <c r="A185" s="7" t="s">
        <v>448</v>
      </c>
      <c r="B185" s="7" t="s">
        <v>358</v>
      </c>
      <c r="C185" s="8" t="s">
        <v>449</v>
      </c>
      <c r="D185" s="9" t="s">
        <v>21</v>
      </c>
      <c r="E185" s="9" t="s">
        <v>16</v>
      </c>
      <c r="F185" s="9" t="s">
        <v>17</v>
      </c>
      <c r="G185" s="10">
        <v>494.26600000000002</v>
      </c>
      <c r="H185" s="11">
        <v>549.37059999999997</v>
      </c>
      <c r="I185" s="10">
        <v>557.08600000000001</v>
      </c>
      <c r="J185" s="11">
        <v>1390.3659</v>
      </c>
      <c r="K185" s="11">
        <v>493.62900000000002</v>
      </c>
      <c r="L185" s="11">
        <v>653.60709999999995</v>
      </c>
      <c r="M185" s="11">
        <f t="shared" si="2"/>
        <v>751.59284469168438</v>
      </c>
    </row>
    <row r="186" spans="1:13">
      <c r="A186" s="7" t="s">
        <v>450</v>
      </c>
      <c r="B186" s="7" t="s">
        <v>435</v>
      </c>
      <c r="C186" s="8" t="s">
        <v>451</v>
      </c>
      <c r="D186" s="9" t="s">
        <v>452</v>
      </c>
      <c r="E186" s="9" t="s">
        <v>452</v>
      </c>
      <c r="F186" s="9" t="s">
        <v>452</v>
      </c>
      <c r="G186" s="10">
        <v>505.15199999999999</v>
      </c>
      <c r="H186" s="11">
        <v>822.41859999999997</v>
      </c>
      <c r="I186" s="10">
        <v>567.74</v>
      </c>
      <c r="J186" s="11">
        <v>1571.798</v>
      </c>
      <c r="K186" s="11">
        <v>500.971</v>
      </c>
      <c r="L186" s="11">
        <v>443.78769999999997</v>
      </c>
      <c r="M186" s="11">
        <f t="shared" si="2"/>
        <v>747.93266200061203</v>
      </c>
    </row>
    <row r="187" spans="1:13">
      <c r="A187" s="7" t="s">
        <v>453</v>
      </c>
      <c r="B187" s="7" t="s">
        <v>454</v>
      </c>
      <c r="C187" s="8" t="s">
        <v>455</v>
      </c>
      <c r="D187" s="9" t="s">
        <v>15</v>
      </c>
      <c r="E187" s="9" t="s">
        <v>22</v>
      </c>
      <c r="F187" s="9" t="s">
        <v>23</v>
      </c>
      <c r="G187" s="10">
        <v>505.97899999999998</v>
      </c>
      <c r="H187" s="11">
        <v>599.79089999999997</v>
      </c>
      <c r="I187" s="10">
        <v>569.03</v>
      </c>
      <c r="J187" s="11">
        <v>1259.0255</v>
      </c>
      <c r="K187" s="11">
        <v>505.64299999999997</v>
      </c>
      <c r="L187" s="11">
        <v>601.76949999999999</v>
      </c>
      <c r="M187" s="11">
        <f t="shared" si="2"/>
        <v>740.07032068610101</v>
      </c>
    </row>
    <row r="188" spans="1:13">
      <c r="A188" s="7" t="s">
        <v>456</v>
      </c>
      <c r="B188" s="7" t="s">
        <v>457</v>
      </c>
      <c r="C188" s="8" t="s">
        <v>458</v>
      </c>
      <c r="D188" s="9" t="s">
        <v>15</v>
      </c>
      <c r="E188" s="9" t="s">
        <v>22</v>
      </c>
      <c r="F188" s="9" t="s">
        <v>23</v>
      </c>
      <c r="G188" s="10">
        <v>507.346</v>
      </c>
      <c r="H188" s="11">
        <v>519.21</v>
      </c>
      <c r="I188" s="10">
        <v>570.298</v>
      </c>
      <c r="J188" s="11">
        <v>1528.4293</v>
      </c>
      <c r="K188" s="11">
        <v>505.96600000000001</v>
      </c>
      <c r="L188" s="11">
        <v>640.22460000000001</v>
      </c>
      <c r="M188" s="11">
        <f t="shared" si="2"/>
        <v>739.80718061715208</v>
      </c>
    </row>
    <row r="189" spans="1:13">
      <c r="A189" s="7" t="s">
        <v>459</v>
      </c>
      <c r="B189" s="7" t="s">
        <v>198</v>
      </c>
      <c r="C189" s="8" t="s">
        <v>460</v>
      </c>
      <c r="D189" s="9" t="s">
        <v>15</v>
      </c>
      <c r="E189" s="9" t="s">
        <v>64</v>
      </c>
      <c r="F189" s="9" t="s">
        <v>23</v>
      </c>
      <c r="G189" s="10">
        <v>504.45600000000002</v>
      </c>
      <c r="H189" s="11">
        <v>853.62869999999998</v>
      </c>
      <c r="I189" s="10">
        <v>567.423</v>
      </c>
      <c r="J189" s="11">
        <v>739.11080000000004</v>
      </c>
      <c r="K189" s="11">
        <v>504.23899999999998</v>
      </c>
      <c r="L189" s="11">
        <v>647.67560000000003</v>
      </c>
      <c r="M189" s="11">
        <f t="shared" si="2"/>
        <v>737.46812779634138</v>
      </c>
    </row>
    <row r="190" spans="1:13">
      <c r="A190" s="7" t="s">
        <v>461</v>
      </c>
      <c r="B190" s="7" t="s">
        <v>103</v>
      </c>
      <c r="C190" s="8" t="s">
        <v>462</v>
      </c>
      <c r="D190" s="9" t="s">
        <v>21</v>
      </c>
      <c r="E190" s="9" t="s">
        <v>16</v>
      </c>
      <c r="F190" s="9" t="s">
        <v>23</v>
      </c>
      <c r="G190" s="10">
        <v>508.60700000000003</v>
      </c>
      <c r="H190" s="11">
        <v>1021.9778</v>
      </c>
      <c r="I190" s="10">
        <v>571.548</v>
      </c>
      <c r="J190" s="11">
        <v>658.81740000000002</v>
      </c>
      <c r="K190" s="11">
        <v>508.99700000000001</v>
      </c>
      <c r="L190" s="11">
        <v>636.40880000000004</v>
      </c>
      <c r="M190" s="11">
        <f t="shared" si="2"/>
        <v>734.018967415666</v>
      </c>
    </row>
    <row r="191" spans="1:13">
      <c r="A191" s="7" t="s">
        <v>463</v>
      </c>
      <c r="B191" s="7" t="s">
        <v>309</v>
      </c>
      <c r="C191" s="8" t="s">
        <v>464</v>
      </c>
      <c r="D191" s="9" t="s">
        <v>15</v>
      </c>
      <c r="E191" s="9" t="s">
        <v>27</v>
      </c>
      <c r="F191" s="9" t="s">
        <v>23</v>
      </c>
      <c r="G191" s="10">
        <v>502.78399999999999</v>
      </c>
      <c r="H191" s="11">
        <v>890.19510000000002</v>
      </c>
      <c r="I191" s="10">
        <v>565.66200000000003</v>
      </c>
      <c r="J191" s="11">
        <v>657.83420000000001</v>
      </c>
      <c r="K191" s="11">
        <v>501.404</v>
      </c>
      <c r="L191" s="11">
        <v>698.96479999999997</v>
      </c>
      <c r="M191" s="11">
        <f t="shared" si="2"/>
        <v>732.87624494532179</v>
      </c>
    </row>
    <row r="192" spans="1:13">
      <c r="A192" s="7" t="s">
        <v>465</v>
      </c>
      <c r="B192" s="7" t="s">
        <v>37</v>
      </c>
      <c r="C192" s="8" t="s">
        <v>466</v>
      </c>
      <c r="D192" s="9" t="s">
        <v>21</v>
      </c>
      <c r="E192" s="9" t="s">
        <v>88</v>
      </c>
      <c r="F192" s="9" t="s">
        <v>23</v>
      </c>
      <c r="G192" s="10">
        <v>499.38200000000001</v>
      </c>
      <c r="H192" s="11">
        <v>580.80420000000004</v>
      </c>
      <c r="I192" s="10">
        <v>562.09100000000001</v>
      </c>
      <c r="J192" s="11">
        <v>1635.5164</v>
      </c>
      <c r="K192" s="11">
        <v>497.053</v>
      </c>
      <c r="L192" s="11">
        <v>537.50070000000005</v>
      </c>
      <c r="M192" s="11">
        <f t="shared" si="2"/>
        <v>732.30819137019921</v>
      </c>
    </row>
    <row r="193" spans="1:13">
      <c r="A193" s="7" t="s">
        <v>467</v>
      </c>
      <c r="B193" s="7" t="s">
        <v>152</v>
      </c>
      <c r="C193" s="8" t="s">
        <v>468</v>
      </c>
      <c r="D193" s="9" t="s">
        <v>15</v>
      </c>
      <c r="E193" s="9" t="s">
        <v>16</v>
      </c>
      <c r="F193" s="9" t="s">
        <v>17</v>
      </c>
      <c r="G193" s="10">
        <v>503.06299999999999</v>
      </c>
      <c r="H193" s="11">
        <v>477.49889999999999</v>
      </c>
      <c r="I193" s="10">
        <v>565.53800000000001</v>
      </c>
      <c r="J193" s="11">
        <v>1489.4978000000001</v>
      </c>
      <c r="K193" s="11">
        <v>498.22199999999998</v>
      </c>
      <c r="L193" s="11">
        <v>674.45830000000001</v>
      </c>
      <c r="M193" s="11">
        <f t="shared" si="2"/>
        <v>721.39973755789129</v>
      </c>
    </row>
    <row r="194" spans="1:13">
      <c r="A194" s="7" t="s">
        <v>469</v>
      </c>
      <c r="B194" s="7" t="s">
        <v>133</v>
      </c>
      <c r="C194" s="8" t="s">
        <v>470</v>
      </c>
      <c r="D194" s="9" t="s">
        <v>15</v>
      </c>
      <c r="E194" s="9" t="s">
        <v>16</v>
      </c>
      <c r="F194" s="9" t="s">
        <v>23</v>
      </c>
      <c r="G194" s="10">
        <v>501.10300000000001</v>
      </c>
      <c r="H194" s="11">
        <v>502.62639999999999</v>
      </c>
      <c r="I194" s="10">
        <v>563.53899999999999</v>
      </c>
      <c r="J194" s="11">
        <v>1343.0284999999999</v>
      </c>
      <c r="K194" s="11">
        <v>496.21499999999997</v>
      </c>
      <c r="L194" s="11">
        <v>658.1037</v>
      </c>
      <c r="M194" s="11">
        <f t="shared" si="2"/>
        <v>719.0968756553043</v>
      </c>
    </row>
    <row r="195" spans="1:13">
      <c r="A195" s="7" t="s">
        <v>471</v>
      </c>
      <c r="B195" s="7" t="s">
        <v>19</v>
      </c>
      <c r="C195" s="8" t="s">
        <v>472</v>
      </c>
      <c r="D195" s="9" t="s">
        <v>15</v>
      </c>
      <c r="E195" s="9" t="s">
        <v>27</v>
      </c>
      <c r="F195" s="9" t="s">
        <v>17</v>
      </c>
      <c r="G195" s="10">
        <v>506.21499999999997</v>
      </c>
      <c r="H195" s="11">
        <v>612.92880000000002</v>
      </c>
      <c r="I195" s="10">
        <v>569.21699999999998</v>
      </c>
      <c r="J195" s="11">
        <v>1597.2559000000001</v>
      </c>
      <c r="K195" s="11">
        <v>505.42599999999999</v>
      </c>
      <c r="L195" s="11">
        <v>494.70400000000001</v>
      </c>
      <c r="M195" s="11">
        <f t="shared" ref="M195:M209" si="3">(G195+I195+K195)*1000/(G195*1000/H195+I195*1000/J195+K195*1000/L195)</f>
        <v>717.28700501159165</v>
      </c>
    </row>
    <row r="196" spans="1:13">
      <c r="A196" s="7" t="s">
        <v>473</v>
      </c>
      <c r="B196" s="7" t="s">
        <v>40</v>
      </c>
      <c r="C196" s="8" t="s">
        <v>474</v>
      </c>
      <c r="D196" s="9" t="s">
        <v>21</v>
      </c>
      <c r="E196" s="9" t="s">
        <v>16</v>
      </c>
      <c r="F196" s="9" t="s">
        <v>17</v>
      </c>
      <c r="G196" s="10">
        <v>500.57299999999998</v>
      </c>
      <c r="H196" s="11">
        <v>568.28859999999997</v>
      </c>
      <c r="I196" s="10">
        <v>563.16200000000003</v>
      </c>
      <c r="J196" s="11">
        <v>1309.0352</v>
      </c>
      <c r="K196" s="11">
        <v>497.04899999999998</v>
      </c>
      <c r="L196" s="11">
        <v>573.54970000000003</v>
      </c>
      <c r="M196" s="11">
        <f t="shared" si="3"/>
        <v>716.72090749112272</v>
      </c>
    </row>
    <row r="197" spans="1:13">
      <c r="A197" s="7" t="s">
        <v>475</v>
      </c>
      <c r="B197" s="7" t="s">
        <v>133</v>
      </c>
      <c r="C197" s="8" t="s">
        <v>476</v>
      </c>
      <c r="D197" s="9" t="s">
        <v>15</v>
      </c>
      <c r="E197" s="9" t="s">
        <v>16</v>
      </c>
      <c r="F197" s="9" t="s">
        <v>23</v>
      </c>
      <c r="G197" s="10">
        <v>501.10300000000001</v>
      </c>
      <c r="H197" s="11">
        <v>503.20929999999998</v>
      </c>
      <c r="I197" s="10">
        <v>563.53899999999999</v>
      </c>
      <c r="J197" s="11">
        <v>1109.8581999999999</v>
      </c>
      <c r="K197" s="11">
        <v>496.21499999999997</v>
      </c>
      <c r="L197" s="11">
        <v>721.33410000000003</v>
      </c>
      <c r="M197" s="11">
        <f t="shared" si="3"/>
        <v>712.23720781684904</v>
      </c>
    </row>
    <row r="198" spans="1:13">
      <c r="A198" s="7" t="s">
        <v>477</v>
      </c>
      <c r="B198" s="7" t="s">
        <v>265</v>
      </c>
      <c r="C198" s="8" t="s">
        <v>478</v>
      </c>
      <c r="D198" s="9" t="s">
        <v>15</v>
      </c>
      <c r="E198" s="9" t="s">
        <v>16</v>
      </c>
      <c r="F198" s="9" t="s">
        <v>23</v>
      </c>
      <c r="G198" s="10">
        <v>494.94099999999997</v>
      </c>
      <c r="H198" s="11">
        <v>579.2473</v>
      </c>
      <c r="I198" s="10">
        <v>558.00199999999995</v>
      </c>
      <c r="J198" s="11">
        <v>1550.972</v>
      </c>
      <c r="K198" s="11">
        <v>496.27</v>
      </c>
      <c r="L198" s="11">
        <v>499.76769999999999</v>
      </c>
      <c r="M198" s="11">
        <f t="shared" si="3"/>
        <v>701.88031068044359</v>
      </c>
    </row>
    <row r="199" spans="1:13">
      <c r="A199" s="7" t="s">
        <v>479</v>
      </c>
      <c r="B199" s="7" t="s">
        <v>37</v>
      </c>
      <c r="C199" s="8" t="s">
        <v>480</v>
      </c>
      <c r="D199" s="9" t="s">
        <v>21</v>
      </c>
      <c r="E199" s="9" t="s">
        <v>16</v>
      </c>
      <c r="F199" s="9" t="s">
        <v>23</v>
      </c>
      <c r="G199" s="10">
        <v>499.38200000000001</v>
      </c>
      <c r="H199" s="11">
        <v>620.94349999999997</v>
      </c>
      <c r="I199" s="10">
        <v>562.09100000000001</v>
      </c>
      <c r="J199" s="11">
        <v>622.01130000000001</v>
      </c>
      <c r="K199" s="11">
        <v>497.053</v>
      </c>
      <c r="L199" s="11">
        <v>938.86950000000002</v>
      </c>
      <c r="M199" s="11">
        <f t="shared" si="3"/>
        <v>696.60573537392702</v>
      </c>
    </row>
    <row r="200" spans="1:13">
      <c r="A200" s="7" t="s">
        <v>481</v>
      </c>
      <c r="B200" s="7" t="s">
        <v>152</v>
      </c>
      <c r="C200" s="8" t="s">
        <v>482</v>
      </c>
      <c r="D200" s="9" t="s">
        <v>15</v>
      </c>
      <c r="E200" s="9" t="s">
        <v>16</v>
      </c>
      <c r="F200" s="9" t="s">
        <v>23</v>
      </c>
      <c r="G200" s="10">
        <v>503.06299999999999</v>
      </c>
      <c r="H200" s="11">
        <v>596.84879999999998</v>
      </c>
      <c r="I200" s="10">
        <v>565.53800000000001</v>
      </c>
      <c r="J200" s="11">
        <v>1590.6288</v>
      </c>
      <c r="K200" s="11">
        <v>498.22199999999998</v>
      </c>
      <c r="L200" s="11">
        <v>470.22050000000002</v>
      </c>
      <c r="M200" s="11">
        <f t="shared" si="3"/>
        <v>693.91135109636241</v>
      </c>
    </row>
    <row r="201" spans="1:13">
      <c r="A201" s="7" t="s">
        <v>483</v>
      </c>
      <c r="B201" s="7" t="s">
        <v>29</v>
      </c>
      <c r="C201" s="8" t="s">
        <v>484</v>
      </c>
      <c r="D201" s="9" t="s">
        <v>15</v>
      </c>
      <c r="E201" s="9" t="s">
        <v>88</v>
      </c>
      <c r="F201" s="9" t="s">
        <v>23</v>
      </c>
      <c r="G201" s="10">
        <v>508.03</v>
      </c>
      <c r="H201" s="11">
        <v>566.81539999999995</v>
      </c>
      <c r="I201" s="10">
        <v>571.33199999999999</v>
      </c>
      <c r="J201" s="11">
        <v>1620.8436999999999</v>
      </c>
      <c r="K201" s="11">
        <v>509.58800000000002</v>
      </c>
      <c r="L201" s="11">
        <v>486.44299999999998</v>
      </c>
      <c r="M201" s="11">
        <f t="shared" si="3"/>
        <v>691.94324362687973</v>
      </c>
    </row>
    <row r="202" spans="1:13">
      <c r="A202" s="7" t="s">
        <v>485</v>
      </c>
      <c r="B202" s="7" t="s">
        <v>13</v>
      </c>
      <c r="C202" s="8" t="s">
        <v>486</v>
      </c>
      <c r="D202" s="9" t="s">
        <v>15</v>
      </c>
      <c r="E202" s="9" t="s">
        <v>16</v>
      </c>
      <c r="F202" s="9" t="s">
        <v>17</v>
      </c>
      <c r="G202" s="10">
        <v>506.99099999999999</v>
      </c>
      <c r="H202" s="11">
        <v>527.4973</v>
      </c>
      <c r="I202" s="10">
        <v>569.64800000000002</v>
      </c>
      <c r="J202" s="11">
        <v>1331.1088</v>
      </c>
      <c r="K202" s="11">
        <v>503.13099999999997</v>
      </c>
      <c r="L202" s="11">
        <v>544.25369999999998</v>
      </c>
      <c r="M202" s="11">
        <f t="shared" si="3"/>
        <v>682.8433831530491</v>
      </c>
    </row>
    <row r="203" spans="1:13">
      <c r="A203" s="7" t="s">
        <v>487</v>
      </c>
      <c r="B203" s="7" t="s">
        <v>133</v>
      </c>
      <c r="C203" s="8" t="s">
        <v>488</v>
      </c>
      <c r="D203" s="9" t="s">
        <v>21</v>
      </c>
      <c r="E203" s="9" t="s">
        <v>16</v>
      </c>
      <c r="F203" s="9" t="s">
        <v>17</v>
      </c>
      <c r="G203" s="10">
        <v>501.10300000000001</v>
      </c>
      <c r="H203" s="11">
        <v>577.78920000000005</v>
      </c>
      <c r="I203" s="10">
        <v>563.53899999999999</v>
      </c>
      <c r="J203" s="11">
        <v>750.9828</v>
      </c>
      <c r="K203" s="11">
        <v>496.21499999999997</v>
      </c>
      <c r="L203" s="11">
        <v>709.21559999999999</v>
      </c>
      <c r="M203" s="11">
        <f t="shared" si="3"/>
        <v>673.55375088078767</v>
      </c>
    </row>
    <row r="204" spans="1:13">
      <c r="A204" s="7" t="s">
        <v>489</v>
      </c>
      <c r="B204" s="7" t="s">
        <v>37</v>
      </c>
      <c r="C204" s="8" t="s">
        <v>490</v>
      </c>
      <c r="D204" s="9" t="s">
        <v>15</v>
      </c>
      <c r="E204" s="9" t="s">
        <v>16</v>
      </c>
      <c r="F204" s="9" t="s">
        <v>17</v>
      </c>
      <c r="G204" s="10">
        <v>499.38200000000001</v>
      </c>
      <c r="H204" s="11">
        <v>460.4357</v>
      </c>
      <c r="I204" s="10">
        <v>562.09100000000001</v>
      </c>
      <c r="J204" s="11">
        <v>1548.6115</v>
      </c>
      <c r="K204" s="11">
        <v>497.053</v>
      </c>
      <c r="L204" s="11">
        <v>567.03539999999998</v>
      </c>
      <c r="M204" s="11">
        <f t="shared" si="3"/>
        <v>670.58405458874927</v>
      </c>
    </row>
    <row r="205" spans="1:13">
      <c r="A205" s="7" t="s">
        <v>491</v>
      </c>
      <c r="B205" s="7" t="s">
        <v>74</v>
      </c>
      <c r="C205" s="8" t="s">
        <v>492</v>
      </c>
      <c r="D205" s="9" t="s">
        <v>15</v>
      </c>
      <c r="E205" s="9" t="s">
        <v>16</v>
      </c>
      <c r="F205" s="9" t="s">
        <v>17</v>
      </c>
      <c r="G205" s="10">
        <v>502.82499999999999</v>
      </c>
      <c r="H205" s="11">
        <v>551.12660000000005</v>
      </c>
      <c r="I205" s="10">
        <v>565.70100000000002</v>
      </c>
      <c r="J205" s="11">
        <v>1631.5733</v>
      </c>
      <c r="K205" s="11">
        <v>501.43</v>
      </c>
      <c r="L205" s="11">
        <v>459.2955</v>
      </c>
      <c r="M205" s="11">
        <f t="shared" si="3"/>
        <v>667.83425077233824</v>
      </c>
    </row>
    <row r="206" spans="1:13">
      <c r="A206" s="7" t="s">
        <v>493</v>
      </c>
      <c r="B206" s="7" t="s">
        <v>25</v>
      </c>
      <c r="C206" s="8" t="s">
        <v>494</v>
      </c>
      <c r="D206" s="9" t="s">
        <v>15</v>
      </c>
      <c r="E206" s="9" t="s">
        <v>16</v>
      </c>
      <c r="F206" s="9" t="s">
        <v>17</v>
      </c>
      <c r="G206" s="10">
        <v>514.69799999999998</v>
      </c>
      <c r="H206" s="11">
        <v>497.39600000000002</v>
      </c>
      <c r="I206" s="10">
        <v>576.54899999999998</v>
      </c>
      <c r="J206" s="11">
        <v>1577.3715</v>
      </c>
      <c r="K206" s="11">
        <v>503.05</v>
      </c>
      <c r="L206" s="11">
        <v>492.09539999999998</v>
      </c>
      <c r="M206" s="11">
        <f t="shared" si="3"/>
        <v>658.10456512754934</v>
      </c>
    </row>
    <row r="207" spans="1:13">
      <c r="A207" s="7" t="s">
        <v>495</v>
      </c>
      <c r="B207" s="7" t="s">
        <v>271</v>
      </c>
      <c r="C207" s="8" t="s">
        <v>496</v>
      </c>
      <c r="D207" s="9" t="s">
        <v>21</v>
      </c>
      <c r="E207" s="9" t="s">
        <v>16</v>
      </c>
      <c r="F207" s="9" t="s">
        <v>23</v>
      </c>
      <c r="G207" s="10">
        <v>504.96300000000002</v>
      </c>
      <c r="H207" s="11">
        <v>667.53710000000001</v>
      </c>
      <c r="I207" s="10">
        <v>567.89200000000005</v>
      </c>
      <c r="J207" s="11">
        <v>705.60170000000005</v>
      </c>
      <c r="K207" s="11">
        <v>503.71600000000001</v>
      </c>
      <c r="L207" s="11">
        <v>603.45439999999996</v>
      </c>
      <c r="M207" s="11">
        <f t="shared" si="3"/>
        <v>657.9981229803974</v>
      </c>
    </row>
    <row r="208" spans="1:13">
      <c r="A208" s="7" t="s">
        <v>497</v>
      </c>
      <c r="B208" s="7" t="s">
        <v>309</v>
      </c>
      <c r="C208" s="8" t="s">
        <v>498</v>
      </c>
      <c r="D208" s="9" t="s">
        <v>15</v>
      </c>
      <c r="E208" s="9" t="s">
        <v>22</v>
      </c>
      <c r="F208" s="9" t="s">
        <v>23</v>
      </c>
      <c r="G208" s="10">
        <v>502.78399999999999</v>
      </c>
      <c r="H208" s="11">
        <v>526.62049999999999</v>
      </c>
      <c r="I208" s="10">
        <v>565.66200000000003</v>
      </c>
      <c r="J208" s="11">
        <v>617.92600000000004</v>
      </c>
      <c r="K208" s="11">
        <v>501.404</v>
      </c>
      <c r="L208" s="11">
        <v>603.53160000000003</v>
      </c>
      <c r="M208" s="11">
        <f t="shared" si="3"/>
        <v>581.22346841513513</v>
      </c>
    </row>
    <row r="209" spans="1:13">
      <c r="A209" s="7" t="s">
        <v>499</v>
      </c>
      <c r="B209" s="7" t="s">
        <v>68</v>
      </c>
      <c r="C209" s="8" t="s">
        <v>500</v>
      </c>
      <c r="D209" s="9" t="s">
        <v>15</v>
      </c>
      <c r="E209" s="9" t="s">
        <v>16</v>
      </c>
      <c r="F209" s="9" t="s">
        <v>23</v>
      </c>
      <c r="G209" s="10">
        <v>492.22199999999998</v>
      </c>
      <c r="H209" s="11">
        <v>601.09559999999999</v>
      </c>
      <c r="I209" s="10">
        <v>554.54499999999996</v>
      </c>
      <c r="J209" s="11">
        <v>797.98900000000003</v>
      </c>
      <c r="K209" s="11">
        <v>487.69499999999999</v>
      </c>
      <c r="L209" s="11">
        <v>416.03100000000001</v>
      </c>
      <c r="M209" s="11">
        <f t="shared" si="3"/>
        <v>571.26885690808081</v>
      </c>
    </row>
  </sheetData>
  <mergeCells count="10">
    <mergeCell ref="G1:H1"/>
    <mergeCell ref="I1:J1"/>
    <mergeCell ref="K1:L1"/>
    <mergeCell ref="M1:M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2021-11-17T12:38:18Z</dcterms:modified>
</cp:coreProperties>
</file>